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uflorida.sharepoint.com@SSL\DavWWWRoot\sites\ufit-projects\Documents\Project Management Methodology and Templates\New PMO Templates (In Progress)\2. Review\"/>
    </mc:Choice>
  </mc:AlternateContent>
  <xr:revisionPtr revIDLastSave="287" documentId="13_ncr:1_{C99373A1-1351-4143-AD0F-EA1D4EC1FB0C}" xr6:coauthVersionLast="45" xr6:coauthVersionMax="45" xr10:uidLastSave="{79F9D1E9-27EA-413C-9A3D-F01CDEAA586D}"/>
  <bookViews>
    <workbookView xWindow="-108" yWindow="-108" windowWidth="23256" windowHeight="12576" xr2:uid="{00000000-000D-0000-FFFF-FFFF00000000}"/>
  </bookViews>
  <sheets>
    <sheet name="Cover" sheetId="19" r:id="rId1"/>
    <sheet name="Table of Contents" sheetId="20" r:id="rId2"/>
    <sheet name="Stakeholder Register" sheetId="1" r:id="rId3"/>
    <sheet name="Roles &amp; Responsibilities" sheetId="7" state="hidden" r:id="rId4"/>
    <sheet name="RACI" sheetId="3" state="hidden" r:id="rId5"/>
    <sheet name="Strategic Alignment" sheetId="14" state="hidden" r:id="rId6"/>
    <sheet name="Requirement Traceability Matrix" sheetId="10" r:id="rId7"/>
    <sheet name="Business Rules Catalog" sheetId="8" r:id="rId8"/>
    <sheet name="Communication Plan" sheetId="16" r:id="rId9"/>
    <sheet name="Communication Plan (Example)" sheetId="9" r:id="rId10"/>
    <sheet name="Elicitation Plan" sheetId="13" r:id="rId11"/>
    <sheet name="Elicitation Plan (Example)" sheetId="17" r:id="rId12"/>
    <sheet name="Dropdowns" sheetId="5" r:id="rId13"/>
  </sheets>
  <externalReferences>
    <externalReference r:id="rId14"/>
  </externalReferences>
  <definedNames>
    <definedName name="_xlnm._FilterDatabase" localSheetId="2" hidden="1">'Stakeholder Register'!$A$1:$I$1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Pfeffer, Emily P</author>
  </authors>
  <commentList>
    <comment ref="B1" authorId="0" shapeId="0" xr:uid="{53741FF3-DA9B-4E99-8154-90A1D4DCA147}">
      <text>
        <r>
          <rPr>
            <sz val="9"/>
            <color indexed="81"/>
            <rFont val="Tahoma"/>
            <family val="2"/>
          </rPr>
          <t>The below responsibilities are pull from UFIT's job descriptions. The Project Manager should update these early on in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tc={428E370F-2B9D-4A02-BFE1-DDDCFDC762DA}</author>
  </authors>
  <commentList>
    <comment ref="C1" authorId="0" shapeId="0" xr:uid="{428E370F-2B9D-4A02-BFE1-DDDCFDC762DA}">
      <text>
        <t>[Threaded comment]
Your version of Excel allows you to read this threaded comment; however, any edits to it will get removed if the file is opened in a newer version of Excel. Learn more: https://go.microsoft.com/fwlink/?linkid=870924
Comment:
    Business Requirement Example:
"Improve customer service by reducing customer complaints by 10% over the next year."
Stakeholder Requirement Example:
"The customer must be able to retrieve a forgotten User ID."
Solution (Functional) Requirement Example:
"The system shall provide a tool that allows a user to retrieve a forgotten User ID."
Solution (Nonfunctional) Requirement Example:
"The system shall send a response with User ID retrieval instructions within 2 minutes of the user selecting the option."
Transition Requirement Example:
"The system shall convert User IDs to the new system without interruption of service to end-users."</t>
      </text>
    </comment>
  </commentList>
</comments>
</file>

<file path=xl/sharedStrings.xml><?xml version="1.0" encoding="utf-8"?>
<sst xmlns="http://schemas.openxmlformats.org/spreadsheetml/2006/main" count="1193" uniqueCount="865">
  <si>
    <t>Project Name</t>
  </si>
  <si>
    <t>Document Type</t>
  </si>
  <si>
    <t>UFIT Business Analysis Workbook</t>
  </si>
  <si>
    <t>Project Manager</t>
  </si>
  <si>
    <t>Business Analyst</t>
  </si>
  <si>
    <t>Person / Group</t>
  </si>
  <si>
    <t>Formal Title</t>
  </si>
  <si>
    <t>UF Organization / Team</t>
  </si>
  <si>
    <t>Project Role</t>
  </si>
  <si>
    <t>Decision Maker?</t>
  </si>
  <si>
    <t>Decision Making Authority/Area</t>
  </si>
  <si>
    <t>Minimum Engagement Level</t>
  </si>
  <si>
    <t>Notes</t>
  </si>
  <si>
    <t>John Doe</t>
  </si>
  <si>
    <t>Director</t>
  </si>
  <si>
    <t>UF Information Technology</t>
  </si>
  <si>
    <t>Sponsor</t>
  </si>
  <si>
    <t>Yes</t>
  </si>
  <si>
    <t>Software Name - Functionality</t>
  </si>
  <si>
    <t>3 - Keep Satisfied</t>
  </si>
  <si>
    <t>Hates artichokes</t>
  </si>
  <si>
    <t>Role</t>
  </si>
  <si>
    <t>Responsibilities</t>
  </si>
  <si>
    <t>Team Member</t>
  </si>
  <si>
    <t>Application Database Administrator (DBA)</t>
  </si>
  <si>
    <t>•	Analyzes data requirements, application and processing architectures, data dictionaries, and database schema(s), and then designs, develops, amends, optimizes, and certifies database schema design to meet system(s) requirements.
•	Develops and designs database and/or warehouse applications across multiple platforms and computing environments.
•	Develops an overall data architecture that supports the information needs of the business in a flexible but secure environment.
•	Develops, implements, and oversees database policies and procedures to ensure the integrity and availability of databases and their accompanying software.</t>
  </si>
  <si>
    <t>Application Developer</t>
  </si>
  <si>
    <t>•	Assists with recommendations towards the development of new code/data/reports or reuse/enhancement of existing.
•	Assesses design options, designs technical requirements for application, identifies and analyzes problems, tests and debugs code, troubleshoots applications, maintains installed systems, produces and maintains documentation, and conducts application quality assurance.
•	Provides estimates of the development effort based on requirements.
•	Makes recommendations for development of new code or reuse/enhancement of existing code. May participate in component and data architecture design, performance monitoring, product evaluation and buy versus build recommendations.
•	Assists in the development, maintenance, and support of an enterprise data warehouse system and corresponding data marts. Troubleshoots and tunes existing data warehouse applications.
•	Develops best practices for development and execution of systems across the organization.
•	Prepares and implements data verification and testing methods for the data warehouse and reporting.</t>
  </si>
  <si>
    <t>Application Programmer</t>
  </si>
  <si>
    <t>•	Responsible for creating detailed specifications.
•	Responsible for devising or modifying procedures to solve complex problems.
•	Fluently uses professional tools for source-code management, issue tracking and testing.
•	Provides guidance and direction to other programmers.
•	Responsible for reviewing and inspecting the work of other programmers.</t>
  </si>
  <si>
    <t>Business Analyst (BA)</t>
  </si>
  <si>
    <t>•	Gathers, compiles, and synthesizes information for technology processes or systems.
•	Makes recommendations for development of new code or reuse/enhancement of existing Analyzes business users needs to assess technical feasibility and solutions.
•	Translates business requirements into functional specifications and manages changes.
•	Provides estimates of the analysis and development effort based on requirements.
•	Involved in the full systems life cycle; designing, coding, testing, implementing, maintaining and supporting software, quality assurance, testing, deployment.
•	Develops technical designs, specifications, and options for technical solutions.
•	Develops technical documentation (designs, specifications, processes, workflows) and communications.
•	Simulates or recreates user problems to resolve operating difficulties and identify problems.
•	Assists in creating and executing procedures that ensure that all systems, products and services meet organization standards and end-user requirements.
•	Assists with analyzing current processes and procedures to create future configurations which lead to gains in efficiency and cost savings.
•	Assists in the identification of test scenarios and their execution to ensure proper system operation and freedom from defects.
•	Under supervision, serves as a subject matter expert associated with content, processes and procedures.</t>
  </si>
  <si>
    <t>Business Relationship Manager (BRM)</t>
  </si>
  <si>
    <t>•	Regularly meets with customers in assigned service areas.
•	Assists in determining and documenting client business requirements.
•	Drafts options and identifies potential technological solutions.
•	Provides support during initial assessment of client requests.
•	Performs cost/benefit analysis and review of project feasibility.
•	May assist in prioritizing IT service requests.</t>
  </si>
  <si>
    <t>Help Desk (HD) Representative</t>
  </si>
  <si>
    <t>•	Provides technical advice and guidance regarding UF Computing Help Desk procedures.
•	Recommends procedures and controls for problem prevention.
•	Maintains knowledge database and call tracking database to enhance quality of problem resolutions.</t>
  </si>
  <si>
    <t>Information Security Officer (ISO)</t>
  </si>
  <si>
    <t>•	Assists with information security risk assessments.
•	Works with project team to identify security risks, provide guidance on, make recommendations, and implement security controls.
•	Assists with information security training and awareness programs.</t>
  </si>
  <si>
    <t>Network Technician</t>
  </si>
  <si>
    <t>•	Installs and implements LAN’s Wireless Access, Cables, Wiring, Switches, and Hubs, etc.
•	Configures layer 2 network electronics, which includes switches and hubs.
•	Troubleshoots and resolves moderate to complex network issues.
•	Provides preventative actions recommendation for network issues.
•	Serves as technical resource for customers regarding network and infrastructure.</t>
  </si>
  <si>
    <t>Project Manager (PM)</t>
  </si>
  <si>
    <t>•	Meets with customers to determine customer expectations regarding the project.
•	Conducts project meetings and communicates project status with customers, project team members, vendors and supervisors.
•	Researches, analyzes, and seeks resources for resolution of issues that impede project progress.
•	Works with project team members to obtain approval and authorization for access to UF computing resources as needed for the project.
•	Meets with vendors to discuss customer expectations and explain UFIT policies and procedures and access to computing resources.</t>
  </si>
  <si>
    <t>Project Sponsor</t>
  </si>
  <si>
    <t>•	Represents the service to the university community and attends all major demonstrations of service functionality. 
•	Reviews the high priority items in the product backlog on a biweekly basis.  
•	Sets sprint/build intermediate priorities and makes decisions on medium term tasks on a biweekly basis. 
•	Approves contents of communications/messaging.</t>
  </si>
  <si>
    <t>Quality Control (QC) Lead</t>
  </si>
  <si>
    <t>•	Develops test cases/scripts based off of the user stories and requirements.
•	Facilitates testing sessions.
•	Analyzes test results and captures issues found.</t>
  </si>
  <si>
    <t>Service Level Manager</t>
  </si>
  <si>
    <t>•	Negotiates the Service Level Agreements.
•	Ensures all IT Service Management processes and Operational Level Agreements are appropriate for the agreed service level targets.
•	Monitors and reports on service levels.</t>
  </si>
  <si>
    <t>Service Owner</t>
  </si>
  <si>
    <t>•	Delivers, manages, and maintains the service overall within the agreed service levels.
•	Negotiates with the Service Level Manager the service's Operational Level Agreements (OLAs).
•	Lead a team of technical specialists or an internal support unit.</t>
  </si>
  <si>
    <t>Subject Matter Expert (SME)</t>
  </si>
  <si>
    <t>•	Understands cross functional/multiple stakeholder requirements and provides perspective for overall effort.  
•	Ensures work is not replicated - technology/data can be repurposed for multiple customer groups.  
•	Provides guidance concerning how the different dashboard views/visualizations interact with each other.  
•	Provides guidance for integrations with system.
•	Advises service owner and manager on the overall impact/fit for each of the stories in the product backlog.
•	Prepares design and code for reporting objects. 
•	Writes definitions for terms, features, etc.  
•	Coordinates with architecture and database teams.</t>
  </si>
  <si>
    <t>UFIT Service Management (ITSM) Lead</t>
  </si>
  <si>
    <t>•	Collects and documents information, such as an Own &amp; Operate document, regarding the service.
•	Configures Service Management tools, including myIT and the Service Catalog Administrative Database, as needed.</t>
  </si>
  <si>
    <t>Stakeholders</t>
  </si>
  <si>
    <t>•	Pays attention to public communications regarding the initiative.
•	Provides input upon own volition.</t>
  </si>
  <si>
    <t>See Stakeholder Register</t>
  </si>
  <si>
    <t>WBS</t>
  </si>
  <si>
    <t>Task Name</t>
  </si>
  <si>
    <t>BA</t>
  </si>
  <si>
    <t>BRM</t>
  </si>
  <si>
    <t>DBA</t>
  </si>
  <si>
    <t>Developer</t>
  </si>
  <si>
    <t>HD</t>
  </si>
  <si>
    <t>ISO</t>
  </si>
  <si>
    <t>ITSM</t>
  </si>
  <si>
    <t>Network</t>
  </si>
  <si>
    <t>PM</t>
  </si>
  <si>
    <t>Programmer</t>
  </si>
  <si>
    <t>QC</t>
  </si>
  <si>
    <t>Service Level Mgr</t>
  </si>
  <si>
    <t>SME</t>
  </si>
  <si>
    <t>1</t>
  </si>
  <si>
    <t>[PPM # - Project Name] - Define and Align Phase</t>
  </si>
  <si>
    <t>1.1</t>
  </si>
  <si>
    <t xml:space="preserve">   Needs Assessment</t>
  </si>
  <si>
    <t>1.1.1</t>
  </si>
  <si>
    <t xml:space="preserve">      Identify Problem or Opportunity</t>
  </si>
  <si>
    <t>1.1.2</t>
  </si>
  <si>
    <t xml:space="preserve">      Assess Current State</t>
  </si>
  <si>
    <t>1.1.3</t>
  </si>
  <si>
    <t xml:space="preserve">      Determine Future State</t>
  </si>
  <si>
    <t>1.1.4</t>
  </si>
  <si>
    <t xml:space="preserve">      Determine Viable Options and Provide Recommendation</t>
  </si>
  <si>
    <t>1.1.5</t>
  </si>
  <si>
    <t xml:space="preserve">      Facilitate Product Roadmap Development</t>
  </si>
  <si>
    <t>1.1.6</t>
  </si>
  <si>
    <t xml:space="preserve">      Assemble Business Case</t>
  </si>
  <si>
    <t>1.1.7</t>
  </si>
  <si>
    <t xml:space="preserve">      Business Case Complete</t>
  </si>
  <si>
    <t>1.2</t>
  </si>
  <si>
    <t xml:space="preserve">   Stakeholder Engagement</t>
  </si>
  <si>
    <t>1.2.1</t>
  </si>
  <si>
    <t xml:space="preserve">      Identify Stakeholders</t>
  </si>
  <si>
    <t>1.3</t>
  </si>
  <si>
    <t xml:space="preserve">   Solution Evaluation</t>
  </si>
  <si>
    <t>1.3.1</t>
  </si>
  <si>
    <t xml:space="preserve">      Evaluate Solution Performance</t>
  </si>
  <si>
    <t>1.4</t>
  </si>
  <si>
    <t xml:space="preserve">   Define and Align Phase Complete</t>
  </si>
  <si>
    <t>2</t>
  </si>
  <si>
    <t>[PPM # - Project Name] - Organize Phase</t>
  </si>
  <si>
    <t>2.1</t>
  </si>
  <si>
    <t>2.1.1</t>
  </si>
  <si>
    <t xml:space="preserve">      Complete Needs Assessment</t>
  </si>
  <si>
    <t>2.2</t>
  </si>
  <si>
    <t>2.2.1</t>
  </si>
  <si>
    <t xml:space="preserve">      Conduct Stakeholder Analysis</t>
  </si>
  <si>
    <t>2.2.2</t>
  </si>
  <si>
    <t xml:space="preserve">      Generate Stakeholder Register</t>
  </si>
  <si>
    <t>2.2.3</t>
  </si>
  <si>
    <t xml:space="preserve">      Stakeholder Register Complete</t>
  </si>
  <si>
    <t>2.3</t>
  </si>
  <si>
    <t xml:space="preserve">   Project Charter</t>
  </si>
  <si>
    <t>2.3.1</t>
  </si>
  <si>
    <t xml:space="preserve">      Identify Goals and Objectives</t>
  </si>
  <si>
    <t>2.3.2</t>
  </si>
  <si>
    <t xml:space="preserve">      Review Business Documents</t>
  </si>
  <si>
    <t>2.3.3</t>
  </si>
  <si>
    <t xml:space="preserve">      Review Agreements</t>
  </si>
  <si>
    <t>2.3.4</t>
  </si>
  <si>
    <t xml:space="preserve">      Develop Strategies and Plans</t>
  </si>
  <si>
    <t>2.3.5</t>
  </si>
  <si>
    <t xml:space="preserve">      Research Previous Experience</t>
  </si>
  <si>
    <t>2.3.6</t>
  </si>
  <si>
    <t xml:space="preserve">      Develop Project Charter</t>
  </si>
  <si>
    <t>2.3.7</t>
  </si>
  <si>
    <t xml:space="preserve">      Project Charter Complete</t>
  </si>
  <si>
    <t>2.4</t>
  </si>
  <si>
    <t xml:space="preserve">   Organize Phase Complete</t>
  </si>
  <si>
    <t>2.5</t>
  </si>
  <si>
    <t xml:space="preserve">   Gate 1 Approval</t>
  </si>
  <si>
    <t>3</t>
  </si>
  <si>
    <t>[PPM # - Project Name] - Plan Phase</t>
  </si>
  <si>
    <t>3.1</t>
  </si>
  <si>
    <t xml:space="preserve">   Hold Project Kick-Off Meeting</t>
  </si>
  <si>
    <t>3.2</t>
  </si>
  <si>
    <t xml:space="preserve">   Conduct Requirements Planning</t>
  </si>
  <si>
    <t>3.2.1</t>
  </si>
  <si>
    <t xml:space="preserve">      Conduct Requirements Planning Workshop</t>
  </si>
  <si>
    <t>3.2.2</t>
  </si>
  <si>
    <t xml:space="preserve">      Develop Requirements Management Plan</t>
  </si>
  <si>
    <t>3.2.3</t>
  </si>
  <si>
    <t xml:space="preserve">      Build Initial Requirements Specification Document</t>
  </si>
  <si>
    <t>3.2.3.1</t>
  </si>
  <si>
    <t xml:space="preserve">         Business Requirements</t>
  </si>
  <si>
    <t>3.2.3.2</t>
  </si>
  <si>
    <t xml:space="preserve">         Stakeholder Requirements</t>
  </si>
  <si>
    <t>3.2.3.3</t>
  </si>
  <si>
    <t xml:space="preserve">         Solution Requirements</t>
  </si>
  <si>
    <t>3.2.3.3.1</t>
  </si>
  <si>
    <t xml:space="preserve">            Functional Requirements</t>
  </si>
  <si>
    <t>3.2.3.3.2</t>
  </si>
  <si>
    <t xml:space="preserve">            Non-Functional (Technical / Operational) Requirements</t>
  </si>
  <si>
    <t>3.2.3.4</t>
  </si>
  <si>
    <t xml:space="preserve">         Communication Requirements</t>
  </si>
  <si>
    <t>3.2.3.5</t>
  </si>
  <si>
    <t xml:space="preserve">         Transition Requirements</t>
  </si>
  <si>
    <t>3.2.4</t>
  </si>
  <si>
    <t xml:space="preserve">      Develop Requirements Traceability Matrix</t>
  </si>
  <si>
    <t>3.2.5</t>
  </si>
  <si>
    <t xml:space="preserve">      Review Requirements Specification Documentation</t>
  </si>
  <si>
    <t>3.2.6</t>
  </si>
  <si>
    <t xml:space="preserve">      Requirements Specification Documentation Complete</t>
  </si>
  <si>
    <t>3.3</t>
  </si>
  <si>
    <t xml:space="preserve">   Conduct Project Management Planning</t>
  </si>
  <si>
    <t>3.3.1</t>
  </si>
  <si>
    <t xml:space="preserve">      Develop Initial Project Management Plan</t>
  </si>
  <si>
    <t>3.3.2</t>
  </si>
  <si>
    <t xml:space="preserve">      Plan Project Risk Management</t>
  </si>
  <si>
    <t>3.3.2.1</t>
  </si>
  <si>
    <t xml:space="preserve">         Identify Risks</t>
  </si>
  <si>
    <t>3.3.2.2</t>
  </si>
  <si>
    <t xml:space="preserve">         Perform Quantitative Risk Analysis</t>
  </si>
  <si>
    <t>3.3.2.3</t>
  </si>
  <si>
    <t xml:space="preserve">         Perform Qualitative Risk Analysis</t>
  </si>
  <si>
    <t>3.3.2.4</t>
  </si>
  <si>
    <t xml:space="preserve">         Plan Risk Responses</t>
  </si>
  <si>
    <t>3.3.2.5</t>
  </si>
  <si>
    <t xml:space="preserve">         Plan Risk Management</t>
  </si>
  <si>
    <t>3.3.3</t>
  </si>
  <si>
    <t xml:space="preserve">      Plan Project Stakeholder Management</t>
  </si>
  <si>
    <t>3.3.4</t>
  </si>
  <si>
    <t xml:space="preserve">      Plan Project Scope Management</t>
  </si>
  <si>
    <t>3.3.4.1</t>
  </si>
  <si>
    <t xml:space="preserve">         Define Project Inclusions (In Scope)</t>
  </si>
  <si>
    <t>3.3.4.2</t>
  </si>
  <si>
    <t xml:space="preserve">         Define Project Exclusions (Out of Scope)</t>
  </si>
  <si>
    <t>3.3.4.3</t>
  </si>
  <si>
    <t xml:space="preserve">         Specify Deliverables and Acceptance Criteria</t>
  </si>
  <si>
    <t>3.3.4.4</t>
  </si>
  <si>
    <t xml:space="preserve">         Document Assumptions and Constraints</t>
  </si>
  <si>
    <t>3.3.4.5</t>
  </si>
  <si>
    <t xml:space="preserve">         Update Requirements Traceability Matrix</t>
  </si>
  <si>
    <t>3.3.4.6</t>
  </si>
  <si>
    <t xml:space="preserve">         Create Work Breakdown Structure (WBS)</t>
  </si>
  <si>
    <t>3.3.4.7</t>
  </si>
  <si>
    <t xml:space="preserve">         Plan Scope Management</t>
  </si>
  <si>
    <t>3.3.5</t>
  </si>
  <si>
    <t xml:space="preserve">      Plan Project Schedule Management</t>
  </si>
  <si>
    <t>3.3.5.1</t>
  </si>
  <si>
    <t xml:space="preserve">         Define Activities</t>
  </si>
  <si>
    <t>3.3.5.2</t>
  </si>
  <si>
    <t xml:space="preserve">         Sequence Activities</t>
  </si>
  <si>
    <t>3.3.5.3</t>
  </si>
  <si>
    <t xml:space="preserve">         Estimate Activity Durations</t>
  </si>
  <si>
    <t>3.3.5.4</t>
  </si>
  <si>
    <t xml:space="preserve">         Develop Schedule</t>
  </si>
  <si>
    <t>3.3.5.5</t>
  </si>
  <si>
    <t xml:space="preserve">         Plan Schedule Management</t>
  </si>
  <si>
    <t>3.3.6</t>
  </si>
  <si>
    <t xml:space="preserve">      Plan Project Cost Management</t>
  </si>
  <si>
    <t>3.3.6.1</t>
  </si>
  <si>
    <t xml:space="preserve">         Estimate Costs</t>
  </si>
  <si>
    <t>3.3.6.2</t>
  </si>
  <si>
    <t xml:space="preserve">         Determine Budget</t>
  </si>
  <si>
    <t>3.3.6.3</t>
  </si>
  <si>
    <t xml:space="preserve">         Plan Cost Management</t>
  </si>
  <si>
    <t>3.3.7</t>
  </si>
  <si>
    <t xml:space="preserve">      Plan Project Quality Management</t>
  </si>
  <si>
    <t>3.3.8</t>
  </si>
  <si>
    <t xml:space="preserve">      Plan Project Resource Management</t>
  </si>
  <si>
    <t>3.3.8.1</t>
  </si>
  <si>
    <t xml:space="preserve">         Estimate Activity Resources</t>
  </si>
  <si>
    <t>3.3.8.2</t>
  </si>
  <si>
    <t xml:space="preserve">         Plan Resource Management</t>
  </si>
  <si>
    <t>3.3.9</t>
  </si>
  <si>
    <t xml:space="preserve">      Plan Project Communications Management</t>
  </si>
  <si>
    <t>3.3.10</t>
  </si>
  <si>
    <t xml:space="preserve">      Plan Project Procurement Management</t>
  </si>
  <si>
    <t>3.3.11</t>
  </si>
  <si>
    <t xml:space="preserve">      Document Project Management Plan</t>
  </si>
  <si>
    <t>3.3.12</t>
  </si>
  <si>
    <t xml:space="preserve">      Project Management Plan Complete</t>
  </si>
  <si>
    <t>3.4</t>
  </si>
  <si>
    <t xml:space="preserve">   Conduct Business Analysis Planning</t>
  </si>
  <si>
    <t>3.4.1</t>
  </si>
  <si>
    <t xml:space="preserve">      Develop Initial Business Analysis Plan Document</t>
  </si>
  <si>
    <t>3.4.2</t>
  </si>
  <si>
    <t xml:space="preserve">      Determine Stakeholder Engagement and Communication Approach</t>
  </si>
  <si>
    <t>3.4.3</t>
  </si>
  <si>
    <t xml:space="preserve">      Determine Elicitation Approach</t>
  </si>
  <si>
    <t>3.4.4</t>
  </si>
  <si>
    <t xml:space="preserve">      Determine Analysis Approach</t>
  </si>
  <si>
    <t>3.4.5</t>
  </si>
  <si>
    <t xml:space="preserve">      Determine Traceability and Monitoring Approach</t>
  </si>
  <si>
    <t>3.4.6</t>
  </si>
  <si>
    <t xml:space="preserve">      Determine Solution Evaluation Approach</t>
  </si>
  <si>
    <t>3.4.7</t>
  </si>
  <si>
    <t xml:space="preserve">      Document Business Analysis Plan</t>
  </si>
  <si>
    <t>3.4.8</t>
  </si>
  <si>
    <t xml:space="preserve">      Business Analysis Plan Complete</t>
  </si>
  <si>
    <t>3.5</t>
  </si>
  <si>
    <t xml:space="preserve">   Conduct Design Planning</t>
  </si>
  <si>
    <t>3.5.1</t>
  </si>
  <si>
    <t xml:space="preserve">      Develop Initial Design Specification Document</t>
  </si>
  <si>
    <t>3.5.2</t>
  </si>
  <si>
    <t xml:space="preserve">      Review Design Specification for Approval</t>
  </si>
  <si>
    <t>3.5.3</t>
  </si>
  <si>
    <t xml:space="preserve">      Update Design Specification Document</t>
  </si>
  <si>
    <t>3.5.4</t>
  </si>
  <si>
    <t xml:space="preserve">      Finalize Design Specification Document</t>
  </si>
  <si>
    <t>3.5.5</t>
  </si>
  <si>
    <t xml:space="preserve">      Design Specification Documentation Complete</t>
  </si>
  <si>
    <t>3.6</t>
  </si>
  <si>
    <t xml:space="preserve">   Conduct Test Planning</t>
  </si>
  <si>
    <t>3.6.1</t>
  </si>
  <si>
    <t xml:space="preserve">      Develop Test Plans</t>
  </si>
  <si>
    <t>3.6.2</t>
  </si>
  <si>
    <t xml:space="preserve">      Build Initial Testing Specification Document</t>
  </si>
  <si>
    <t>3.6.3</t>
  </si>
  <si>
    <t xml:space="preserve">      Update Requirements Traceability Matrix</t>
  </si>
  <si>
    <t>3.6.4</t>
  </si>
  <si>
    <t xml:space="preserve">      Review Testing Specification Documentation</t>
  </si>
  <si>
    <t>3.6.5</t>
  </si>
  <si>
    <t xml:space="preserve">      Testing Specification Documentation Complete</t>
  </si>
  <si>
    <t>3.7</t>
  </si>
  <si>
    <t xml:space="preserve">   Conduct Service Management Planning</t>
  </si>
  <si>
    <t>3.7.1</t>
  </si>
  <si>
    <t xml:space="preserve">      Identify Support Groups</t>
  </si>
  <si>
    <t>3.7.2</t>
  </si>
  <si>
    <t xml:space="preserve">      Assess Current Support Model</t>
  </si>
  <si>
    <t>3.7.3</t>
  </si>
  <si>
    <t xml:space="preserve">      Determine Future Support Model</t>
  </si>
  <si>
    <t>3.7.4</t>
  </si>
  <si>
    <t xml:space="preserve">      Develop SCAD Specification</t>
  </si>
  <si>
    <t>3.7.5</t>
  </si>
  <si>
    <t xml:space="preserve">      Develop Own &amp; Operate Documentation</t>
  </si>
  <si>
    <t>3.7.6</t>
  </si>
  <si>
    <t xml:space="preserve">      Review Service Management Documentation</t>
  </si>
  <si>
    <t>3.7.7</t>
  </si>
  <si>
    <t xml:space="preserve">      Update Service Management Documentation</t>
  </si>
  <si>
    <t>3.7.8</t>
  </si>
  <si>
    <t xml:space="preserve">      Final Review of Service Management Documentation</t>
  </si>
  <si>
    <t>3.7.9</t>
  </si>
  <si>
    <t xml:space="preserve">      Approval of Service Management Documentation</t>
  </si>
  <si>
    <t>3.8</t>
  </si>
  <si>
    <t xml:space="preserve">   Plan Phase Complete</t>
  </si>
  <si>
    <t>3.9</t>
  </si>
  <si>
    <t xml:space="preserve">   Gate 2 Approval</t>
  </si>
  <si>
    <t>4</t>
  </si>
  <si>
    <t>[PPM # - Project Name] - Execute Phase</t>
  </si>
  <si>
    <t>4.1</t>
  </si>
  <si>
    <t>4.1.1</t>
  </si>
  <si>
    <t xml:space="preserve">      Prepare for Transition to Future State</t>
  </si>
  <si>
    <t>4.1.2</t>
  </si>
  <si>
    <t xml:space="preserve">      Manage Stakeholder Engagement and Communication</t>
  </si>
  <si>
    <t>4.1.3</t>
  </si>
  <si>
    <t xml:space="preserve">      Assess Business Analysis Performance</t>
  </si>
  <si>
    <t>4.2</t>
  </si>
  <si>
    <t xml:space="preserve">   Elicitation</t>
  </si>
  <si>
    <t>4.2.1</t>
  </si>
  <si>
    <t xml:space="preserve">      Prepare for Elicitation</t>
  </si>
  <si>
    <t>4.2.2</t>
  </si>
  <si>
    <t xml:space="preserve">      Conduct Elicitation</t>
  </si>
  <si>
    <t>4.2.3</t>
  </si>
  <si>
    <t xml:space="preserve">      Confirm Elicitation Results</t>
  </si>
  <si>
    <t>4.3</t>
  </si>
  <si>
    <t xml:space="preserve">   Analysis</t>
  </si>
  <si>
    <t>4.3.1</t>
  </si>
  <si>
    <t xml:space="preserve">      Create and Analyze Models</t>
  </si>
  <si>
    <t>4.3.2</t>
  </si>
  <si>
    <t xml:space="preserve">      Define and Elaborate Requirements</t>
  </si>
  <si>
    <t>4.3.3</t>
  </si>
  <si>
    <t xml:space="preserve">      Define Acceptance Criteria</t>
  </si>
  <si>
    <t>4.3.4</t>
  </si>
  <si>
    <t xml:space="preserve">      Verify Requirements</t>
  </si>
  <si>
    <t>4.3.5</t>
  </si>
  <si>
    <t xml:space="preserve">      Validate Requirements</t>
  </si>
  <si>
    <t>4.3.6</t>
  </si>
  <si>
    <t xml:space="preserve">      Prioritize Requirements and Other Product Information</t>
  </si>
  <si>
    <t>4.3.7</t>
  </si>
  <si>
    <t xml:space="preserve">      Identify and Analyze Product Risks</t>
  </si>
  <si>
    <t>4.3.8</t>
  </si>
  <si>
    <t xml:space="preserve">      Assess Product Design Options</t>
  </si>
  <si>
    <t>4.4</t>
  </si>
  <si>
    <t xml:space="preserve">   Service Management</t>
  </si>
  <si>
    <t>4.4.1</t>
  </si>
  <si>
    <t xml:space="preserve">      Create Service Request for Operations Updates</t>
  </si>
  <si>
    <t>4.4.2</t>
  </si>
  <si>
    <t xml:space="preserve">      Create Service Request for SCAD Updates</t>
  </si>
  <si>
    <t>4.4.3</t>
  </si>
  <si>
    <t xml:space="preserve">      Create Service Request for myIT Updates</t>
  </si>
  <si>
    <t>4.4.4</t>
  </si>
  <si>
    <t xml:space="preserve">      Create Change Request for Operations Updates</t>
  </si>
  <si>
    <t>4.4.5</t>
  </si>
  <si>
    <t xml:space="preserve">      Create Change Request for SCAD Updates</t>
  </si>
  <si>
    <t>4.4.6</t>
  </si>
  <si>
    <t xml:space="preserve">      Create Change Request for myIT Updates</t>
  </si>
  <si>
    <t>4.4.7</t>
  </si>
  <si>
    <t xml:space="preserve">      Update Operations</t>
  </si>
  <si>
    <t>4.4.8</t>
  </si>
  <si>
    <t xml:space="preserve">      Update SCAD</t>
  </si>
  <si>
    <t>4.4.9</t>
  </si>
  <si>
    <t xml:space="preserve">      Update myIT</t>
  </si>
  <si>
    <t>4.4.10</t>
  </si>
  <si>
    <t xml:space="preserve">      Validate Changes to Operations</t>
  </si>
  <si>
    <t>4.4.11</t>
  </si>
  <si>
    <t xml:space="preserve">      Validate Changes to SCAD</t>
  </si>
  <si>
    <t>4.4.12</t>
  </si>
  <si>
    <t xml:space="preserve">      Validate Changes to myIT</t>
  </si>
  <si>
    <t>4.4.13</t>
  </si>
  <si>
    <t xml:space="preserve">      Close Change Requests</t>
  </si>
  <si>
    <t>4.4.14</t>
  </si>
  <si>
    <t xml:space="preserve">      Close Service Requests</t>
  </si>
  <si>
    <t>4.5</t>
  </si>
  <si>
    <t xml:space="preserve">   Product Development</t>
  </si>
  <si>
    <t>4.5.1</t>
  </si>
  <si>
    <t xml:space="preserve">      Develop Product in DEV</t>
  </si>
  <si>
    <t>4.5.2</t>
  </si>
  <si>
    <t xml:space="preserve">      Internally Test - Round 1 (DEV)</t>
  </si>
  <si>
    <t>4.5.2.1</t>
  </si>
  <si>
    <t xml:space="preserve">         Create Test Issues Log</t>
  </si>
  <si>
    <t>4.5.2.2</t>
  </si>
  <si>
    <t xml:space="preserve">         Prioritize Issues</t>
  </si>
  <si>
    <t>4.5.2.3</t>
  </si>
  <si>
    <t xml:space="preserve">         Resolve Issues</t>
  </si>
  <si>
    <t>4.5.2.4</t>
  </si>
  <si>
    <t xml:space="preserve">         Update Issues Log</t>
  </si>
  <si>
    <t>4.5.2.5</t>
  </si>
  <si>
    <t xml:space="preserve">         Update Test Plans</t>
  </si>
  <si>
    <t>4.5.3</t>
  </si>
  <si>
    <t xml:space="preserve">      Internally Test - Round 2 (DEV)</t>
  </si>
  <si>
    <t>4.5.3.1</t>
  </si>
  <si>
    <t xml:space="preserve">         Record Issues</t>
  </si>
  <si>
    <t>4.5.3.2</t>
  </si>
  <si>
    <t>4.5.3.3</t>
  </si>
  <si>
    <t>4.5.3.4</t>
  </si>
  <si>
    <t>4.5.3.5</t>
  </si>
  <si>
    <t>4.5.4</t>
  </si>
  <si>
    <t xml:space="preserve">      Migrate Developed Product from DEV to TST/QAT</t>
  </si>
  <si>
    <t>4.5.4.1</t>
  </si>
  <si>
    <t xml:space="preserve">         Create Migration Request (DEV to TST)</t>
  </si>
  <si>
    <t>4.5.4.2</t>
  </si>
  <si>
    <t xml:space="preserve">         Receive Approval for Migration Request</t>
  </si>
  <si>
    <t>4.5.4.3</t>
  </si>
  <si>
    <t xml:space="preserve">         Fulfill Product Migration (DEV to TST)</t>
  </si>
  <si>
    <t>4.5.5</t>
  </si>
  <si>
    <t xml:space="preserve">      Internally Test - Round 3 (TST)</t>
  </si>
  <si>
    <t>4.5.5.1</t>
  </si>
  <si>
    <t>4.5.5.2</t>
  </si>
  <si>
    <t>4.5.5.3</t>
  </si>
  <si>
    <t>4.5.5.4</t>
  </si>
  <si>
    <t>4.5.5.5</t>
  </si>
  <si>
    <t>4.5.5.6</t>
  </si>
  <si>
    <t xml:space="preserve">         Send Confirmation of Successful Testing</t>
  </si>
  <si>
    <t>4.5.5.7</t>
  </si>
  <si>
    <t xml:space="preserve">         Schedule User Acceptance Testing Sessions</t>
  </si>
  <si>
    <t>4.6</t>
  </si>
  <si>
    <t xml:space="preserve">   User Acceptance Testing (UAT)</t>
  </si>
  <si>
    <t>4.6.1</t>
  </si>
  <si>
    <t xml:space="preserve">      UAT - Round 1 (TST/QAT)</t>
  </si>
  <si>
    <t>4.6.1.1</t>
  </si>
  <si>
    <t>4.6.1.2</t>
  </si>
  <si>
    <t>4.6.1.3</t>
  </si>
  <si>
    <t>4.6.1.4</t>
  </si>
  <si>
    <t>4.6.1.5</t>
  </si>
  <si>
    <t>4.6.2</t>
  </si>
  <si>
    <t xml:space="preserve">      UAT - Round 2 (TST/QAT)</t>
  </si>
  <si>
    <t>4.6.2.1</t>
  </si>
  <si>
    <t>4.6.2.2</t>
  </si>
  <si>
    <t>4.6.2.3</t>
  </si>
  <si>
    <t>4.6.2.4</t>
  </si>
  <si>
    <t>4.6.2.5</t>
  </si>
  <si>
    <t>4.6.3</t>
  </si>
  <si>
    <t xml:space="preserve">      UAT - Round 3 (TST/QAT)</t>
  </si>
  <si>
    <t>4.6.3.1</t>
  </si>
  <si>
    <t>4.6.3.2</t>
  </si>
  <si>
    <t>4.6.3.3</t>
  </si>
  <si>
    <t>4.6.3.4</t>
  </si>
  <si>
    <t>4.6.3.5</t>
  </si>
  <si>
    <t xml:space="preserve">         Stakeholder Approval of Tested Product</t>
  </si>
  <si>
    <t>4.7</t>
  </si>
  <si>
    <t xml:space="preserve">   Migrate Approved Product from TST/QAT to PRD</t>
  </si>
  <si>
    <t>4.7.1</t>
  </si>
  <si>
    <t xml:space="preserve">      Create Service Request for Official Records</t>
  </si>
  <si>
    <t>4.7.2</t>
  </si>
  <si>
    <t xml:space="preserve">      Create Change Request for CAB Approval</t>
  </si>
  <si>
    <t>4.7.3</t>
  </si>
  <si>
    <t xml:space="preserve">      Create Migration Request (TST/QAT to PRD)</t>
  </si>
  <si>
    <t>4.7.4</t>
  </si>
  <si>
    <t xml:space="preserve">      Receive Approval for Change Request and Migration Request</t>
  </si>
  <si>
    <t>4.7.5</t>
  </si>
  <si>
    <t xml:space="preserve">      Fulfill Product Migration (TST/QAT to PRD)</t>
  </si>
  <si>
    <t>4.7.6</t>
  </si>
  <si>
    <t xml:space="preserve">      Complete Full Test Scripts</t>
  </si>
  <si>
    <t>4.7.7</t>
  </si>
  <si>
    <t xml:space="preserve">      Record Issues</t>
  </si>
  <si>
    <t>4.7.8</t>
  </si>
  <si>
    <t xml:space="preserve">      Resolve Issues</t>
  </si>
  <si>
    <t>4.7.9</t>
  </si>
  <si>
    <t xml:space="preserve">      Update Issues Log</t>
  </si>
  <si>
    <t>4.7.10</t>
  </si>
  <si>
    <t xml:space="preserve">      Send Go/No Go Communication</t>
  </si>
  <si>
    <t>4.7.11</t>
  </si>
  <si>
    <t xml:space="preserve">      Close Migration Request</t>
  </si>
  <si>
    <t>4.7.12</t>
  </si>
  <si>
    <t xml:space="preserve">      Close Change Request</t>
  </si>
  <si>
    <t>4.7.13</t>
  </si>
  <si>
    <t xml:space="preserve">      Close Service Request</t>
  </si>
  <si>
    <t>4.8</t>
  </si>
  <si>
    <t xml:space="preserve">   Execute Phase Complete</t>
  </si>
  <si>
    <t>5</t>
  </si>
  <si>
    <t>[PPM # - Project Name] - Close Phase</t>
  </si>
  <si>
    <t>5.1</t>
  </si>
  <si>
    <t xml:space="preserve">   Assess Business Analysis Performance</t>
  </si>
  <si>
    <t>5.2</t>
  </si>
  <si>
    <t xml:space="preserve">   Finalize Deliverables</t>
  </si>
  <si>
    <t>5.3</t>
  </si>
  <si>
    <t xml:space="preserve">   Collect Lessons Learned</t>
  </si>
  <si>
    <t>5.4</t>
  </si>
  <si>
    <t xml:space="preserve">   Hold Project Closure Meeting</t>
  </si>
  <si>
    <t>5.5</t>
  </si>
  <si>
    <t xml:space="preserve">   Obtain Solution Acceptance for Release</t>
  </si>
  <si>
    <t>5.6</t>
  </si>
  <si>
    <t xml:space="preserve">   Close Phase Complete</t>
  </si>
  <si>
    <t>Responsible</t>
  </si>
  <si>
    <t>Contributor</t>
  </si>
  <si>
    <t>Strategy ID</t>
  </si>
  <si>
    <t>Strategic Goals</t>
  </si>
  <si>
    <t>Type</t>
  </si>
  <si>
    <t>Supported by Project Requirements?</t>
  </si>
  <si>
    <t>1.</t>
  </si>
  <si>
    <r>
      <rPr>
        <b/>
        <sz val="12"/>
        <rFont val="Palatino Linotype"/>
        <family val="1"/>
      </rPr>
      <t xml:space="preserve">Education and Outreach: </t>
    </r>
    <r>
      <rPr>
        <sz val="12"/>
        <rFont val="Palatino Linotype"/>
        <family val="1"/>
      </rPr>
      <t>Advance the University of Florida to the Forefront of Teaching</t>
    </r>
  </si>
  <si>
    <t>Strategy</t>
  </si>
  <si>
    <t>1.1.</t>
  </si>
  <si>
    <t>Create a Technology-Supported Ecosystem</t>
  </si>
  <si>
    <t>Goal</t>
  </si>
  <si>
    <t>1.1.1.</t>
  </si>
  <si>
    <t>Learning content repository.</t>
  </si>
  <si>
    <t>Objective</t>
  </si>
  <si>
    <t>1.1.2.</t>
  </si>
  <si>
    <t>Content delivery system (Course Management System).</t>
  </si>
  <si>
    <t>1.1.3.</t>
  </si>
  <si>
    <t>Learning analytics tools.</t>
  </si>
  <si>
    <t>1.2.</t>
  </si>
  <si>
    <t>Transform Learning Spaces</t>
  </si>
  <si>
    <t>1.2.1.</t>
  </si>
  <si>
    <t>Improve quality of service for traditional classrooms.</t>
  </si>
  <si>
    <t>1.2.2.</t>
  </si>
  <si>
    <t>Transform learning spaces to support new pedagogical models (e.g., flexible, active, flipped).</t>
  </si>
  <si>
    <t>1.2.3.</t>
  </si>
  <si>
    <t>Increase the availability of active learning spaces.</t>
  </si>
  <si>
    <t>1.3.</t>
  </si>
  <si>
    <t>Mobilize Teaching &amp; Learning Services</t>
  </si>
  <si>
    <t>1.3.1.</t>
  </si>
  <si>
    <t>Virtualize computer teaching laboratories.</t>
  </si>
  <si>
    <t>1.3.2.</t>
  </si>
  <si>
    <t>Implement platform agnostic teaching &amp; learning services.</t>
  </si>
  <si>
    <t>1.3.3.</t>
  </si>
  <si>
    <t>Encourage collaboration and participation using mobile devices.</t>
  </si>
  <si>
    <t>1.4.</t>
  </si>
  <si>
    <t>Offer Services for Rich Media Production</t>
  </si>
  <si>
    <t>1.4.1.</t>
  </si>
  <si>
    <t>Provide software tools for self-generated rich media content.</t>
  </si>
  <si>
    <t>1.4.2.</t>
  </si>
  <si>
    <t>Make service facilities available for self-generated rich media.</t>
  </si>
  <si>
    <t>1.4.3.</t>
  </si>
  <si>
    <t>Expand current services.</t>
  </si>
  <si>
    <t>1.5.</t>
  </si>
  <si>
    <t>Provide Multiple Technology Training Channels</t>
  </si>
  <si>
    <t>1.5.1.</t>
  </si>
  <si>
    <t>Expand self-service training resources.</t>
  </si>
  <si>
    <t>1.5.2.</t>
  </si>
  <si>
    <t>Take face-to-face training to stakeholders.</t>
  </si>
  <si>
    <t>1.5.3.</t>
  </si>
  <si>
    <t>Leverage existing cloud-based training services.</t>
  </si>
  <si>
    <t>1.6.</t>
  </si>
  <si>
    <t>Engage with Leading Institutions and Organizations to Foster Partnerships and Collaboration</t>
  </si>
  <si>
    <t>1.6.1.</t>
  </si>
  <si>
    <t>Leverage partnerships with Internet2 and UNIZIN to increase technological and business gains for the university.</t>
  </si>
  <si>
    <t>1.6.2.</t>
  </si>
  <si>
    <t>Utilize the higher education analytics available through EDUCAUSE, and advance the UFIT relationship with this organization.</t>
  </si>
  <si>
    <t>1.6.3.</t>
  </si>
  <si>
    <t>Increase dialogue and seek new opportunities with leading higher education, hardware, and software vendors.</t>
  </si>
  <si>
    <t>1.7.</t>
  </si>
  <si>
    <t>Support and Encourage an Innovative Environment and Continuous Improvement</t>
  </si>
  <si>
    <t>1.7.1.</t>
  </si>
  <si>
    <t>Develop best practices and standards where appropriate.</t>
  </si>
  <si>
    <t>1.7.2.</t>
  </si>
  <si>
    <t>Generate opportunities for faculty to leverage new developments in pedagogy.</t>
  </si>
  <si>
    <t>1.7.3.</t>
  </si>
  <si>
    <t>Utilize metrics and analytics to assess and evaluate effectiveness of IT services for teaching and learning.</t>
  </si>
  <si>
    <t>2.</t>
  </si>
  <si>
    <r>
      <rPr>
        <b/>
        <sz val="12"/>
        <rFont val="Palatino Linotype"/>
        <family val="1"/>
      </rPr>
      <t xml:space="preserve">Research Computing: </t>
    </r>
    <r>
      <rPr>
        <sz val="12"/>
        <rFont val="Palatino Linotype"/>
        <family val="1"/>
      </rPr>
      <t>Position UF as a Leader in Research Computing and Innovation</t>
    </r>
  </si>
  <si>
    <t>2.1.</t>
  </si>
  <si>
    <t>Expand HPC, Data Storage, and Research Network Capacity, Performance, and Usability</t>
  </si>
  <si>
    <t>2.1.1.</t>
  </si>
  <si>
    <t>Build a nimble local cloud from existing infrastructure.</t>
  </si>
  <si>
    <t>2.1.2.</t>
  </si>
  <si>
    <t>Integrate public cloud services.</t>
  </si>
  <si>
    <t>2.1.3.</t>
  </si>
  <si>
    <t>Ensure security of RC assets and information privacy.</t>
  </si>
  <si>
    <t>2.2.</t>
  </si>
  <si>
    <t>Enhance and Expand Services that Use High-Performance Computing, Data Storage and Network Resources</t>
  </si>
  <si>
    <t>2.2.1.</t>
  </si>
  <si>
    <t>Develop usable services that facilitate access to research computing resources.</t>
  </si>
  <si>
    <t>2.2.2.</t>
  </si>
  <si>
    <t>Enable access to advanced applications for research using virtualization technologies.</t>
  </si>
  <si>
    <t>2.2.3.</t>
  </si>
  <si>
    <t>Create a suite of self-provisioned services for common research applications.</t>
  </si>
  <si>
    <t>2.2.4.</t>
  </si>
  <si>
    <t>Provide support through training and collaboration to allow projects to scale up to using national resources and the public cloud infrastructure.</t>
  </si>
  <si>
    <t>2.3.</t>
  </si>
  <si>
    <t>Improve Faculty Awareness and Access to Use of Research Computing Services</t>
  </si>
  <si>
    <t>2.3.1.</t>
  </si>
  <si>
    <t>Develop training programs on rich and powerful research applications.</t>
  </si>
  <si>
    <t>2.3.2.</t>
  </si>
  <si>
    <t>Provide user-centric, just-in-time tutorials, and user manuals on Research Computing services.</t>
  </si>
  <si>
    <t>2.3.3.</t>
  </si>
  <si>
    <t>Deliver responsive support and actively pursue opportunities for collaboration between infrastructure and service providers, faculty scholars, and researchers.</t>
  </si>
  <si>
    <t>2.3.4.</t>
  </si>
  <si>
    <t>Support curation and analytics for rich and complex data.</t>
  </si>
  <si>
    <t>3.</t>
  </si>
  <si>
    <r>
      <rPr>
        <b/>
        <sz val="12"/>
        <rFont val="Palatino Linotype"/>
        <family val="1"/>
      </rPr>
      <t xml:space="preserve">Information Security and Risk Management: </t>
    </r>
    <r>
      <rPr>
        <sz val="12"/>
        <rFont val="Palatino Linotype"/>
        <family val="1"/>
      </rPr>
      <t>Leverage IT Risk Management and Information Security Practices to Reduce Adverse Impacts to the Institution</t>
    </r>
  </si>
  <si>
    <t>3.1.</t>
  </si>
  <si>
    <t>Integrate Business and Information Security Practices</t>
  </si>
  <si>
    <t>3.1.1.</t>
  </si>
  <si>
    <t>Integrate risk-based decision making into business process lifecycles.</t>
  </si>
  <si>
    <t>3.1.2.</t>
  </si>
  <si>
    <t>Cultivate environment where security governance is fully integrated with university business practices.</t>
  </si>
  <si>
    <t>3.1.3.</t>
  </si>
  <si>
    <t>Facilitate improved decision-making and accountability through the collection, analysis and reporting of relevant security program and operational metrics.</t>
  </si>
  <si>
    <t>3.2.</t>
  </si>
  <si>
    <t>Increase Awareness of Security Related Policies and Standards</t>
  </si>
  <si>
    <t>3.2.1.</t>
  </si>
  <si>
    <t>Establish enforceable policies to comply with laws, regulations, contracts, and generally accepted practices.</t>
  </si>
  <si>
    <t>3.2.2.</t>
  </si>
  <si>
    <t>Foster environment where accountability for protecting information rests with the information owner.</t>
  </si>
  <si>
    <t>3.2.3.</t>
  </si>
  <si>
    <t>Promote a people-centric security strategy that focuses on user accountability.</t>
  </si>
  <si>
    <t>3.3.</t>
  </si>
  <si>
    <t>Enhance Information Security Analytics to Better Prevent, Detect, Respond, and Predict Threats to UF's Information Systems and Data</t>
  </si>
  <si>
    <t>3.3.1.</t>
  </si>
  <si>
    <t>Minimize attack surface area.</t>
  </si>
  <si>
    <t>3.3.2.</t>
  </si>
  <si>
    <t>Reduce threat exposure time.</t>
  </si>
  <si>
    <t>3.3.3.</t>
  </si>
  <si>
    <t>Investigate, remediate, and establish preventative measures.</t>
  </si>
  <si>
    <t>3.3.4.</t>
  </si>
  <si>
    <t>Utilize intelligence to prevent potential threats.</t>
  </si>
  <si>
    <t>4.</t>
  </si>
  <si>
    <r>
      <rPr>
        <b/>
        <sz val="12"/>
        <rFont val="Palatino Linotype"/>
        <family val="1"/>
      </rPr>
      <t xml:space="preserve">Administrative Systems: </t>
    </r>
    <r>
      <rPr>
        <sz val="12"/>
        <rFont val="Palatino Linotype"/>
        <family val="1"/>
      </rPr>
      <t>Provide Robust, Reliable, and Trusted Administrative IT Services</t>
    </r>
  </si>
  <si>
    <t>4.1.</t>
  </si>
  <si>
    <t>Modernize Legacy Systems Underlying Technology</t>
  </si>
  <si>
    <t>4.1.1.</t>
  </si>
  <si>
    <t>Modernize student system.</t>
  </si>
  <si>
    <t>4.1.2.</t>
  </si>
  <si>
    <t>Update faculty administrative systems (Research, Tenure &amp; Promotion, Teaching and Learning).</t>
  </si>
  <si>
    <t>4.1.3.</t>
  </si>
  <si>
    <t>Modernize staff administrative systems.</t>
  </si>
  <si>
    <t>4.2.</t>
  </si>
  <si>
    <t>Improve User Experience</t>
  </si>
  <si>
    <t>4.2.1.</t>
  </si>
  <si>
    <t>Apply usability principles to all applications.</t>
  </si>
  <si>
    <t>4.2.2.</t>
  </si>
  <si>
    <t>Mobilize both apps and applications.</t>
  </si>
  <si>
    <t>4.2.3.</t>
  </si>
  <si>
    <t>Provide additional support for BYOD/BYOE.</t>
  </si>
  <si>
    <t>4.3.</t>
  </si>
  <si>
    <t>Provide Performance Analytics to Clients</t>
  </si>
  <si>
    <t>4.3.1.</t>
  </si>
  <si>
    <t>Offer value related analytics, metrics, and real-time performance indicators.</t>
  </si>
  <si>
    <t>4.3.2.</t>
  </si>
  <si>
    <t>Provide a Business Intelligence (BI) dashboard.</t>
  </si>
  <si>
    <t>4.3.3.</t>
  </si>
  <si>
    <t>Facilitate data/information sharing and decision-making.</t>
  </si>
  <si>
    <t>4.4.</t>
  </si>
  <si>
    <t>Collaborate with Business Units to Implement Business Process Management</t>
  </si>
  <si>
    <t>4.4.1.</t>
  </si>
  <si>
    <t>Define business architectures.</t>
  </si>
  <si>
    <t>4.4.2.</t>
  </si>
  <si>
    <t>Establish Key Performance Indicators (KPIs).</t>
  </si>
  <si>
    <t>4.4.3.</t>
  </si>
  <si>
    <t>Define Service Level Agreements (SLAs).</t>
  </si>
  <si>
    <t>5.</t>
  </si>
  <si>
    <r>
      <rPr>
        <b/>
        <sz val="12"/>
        <rFont val="Palatino Linotype"/>
        <family val="1"/>
      </rPr>
      <t>Rationalizing and Optimizing IT:</t>
    </r>
    <r>
      <rPr>
        <sz val="12"/>
        <rFont val="Palatino Linotype"/>
        <family val="1"/>
      </rPr>
      <t xml:space="preserve"> Provision and Operate Effective and Efficient Shared IT Infrastructure</t>
    </r>
  </si>
  <si>
    <t>5.1.</t>
  </si>
  <si>
    <t>Create a High-Performance Infrastructure that is Responsive, Agile, and Scalable to Meet UF Needs</t>
  </si>
  <si>
    <t>5.1.1.</t>
  </si>
  <si>
    <t>Expand and enhance IT infrastructure capacity in response to increasing demand.</t>
  </si>
  <si>
    <t>5.1.2.</t>
  </si>
  <si>
    <t>Implement self-provisioned services (i.e., a self-service dashboard).</t>
  </si>
  <si>
    <t>5.1.3.</t>
  </si>
  <si>
    <t>Adopt agile methodologies that respond to faculty, staff, students and administrative needs.</t>
  </si>
  <si>
    <t>5.1.4.</t>
  </si>
  <si>
    <t>Provide metrics and real-time performance indicators to support value related analytics.</t>
  </si>
  <si>
    <t>5.2.</t>
  </si>
  <si>
    <t>Adopt New Technologies and Standards that Lead to Improved Services and Higher Efficiency</t>
  </si>
  <si>
    <t>5.2.1.</t>
  </si>
  <si>
    <t>Identify key drivers and use cases, and deploy software defined and virtualized networks opportunistically.</t>
  </si>
  <si>
    <t>5.2.2.</t>
  </si>
  <si>
    <t>Adopt and enforce current standards.</t>
  </si>
  <si>
    <t>5.2.3.</t>
  </si>
  <si>
    <t>Optimize mix of on-premise, hosted, and cloud services.</t>
  </si>
  <si>
    <t>5.3.</t>
  </si>
  <si>
    <t>Rationalize Computing and Network Infrastructure</t>
  </si>
  <si>
    <t>5.3.1.</t>
  </si>
  <si>
    <t>Implement 'common core' network services.</t>
  </si>
  <si>
    <t>5.3.2.</t>
  </si>
  <si>
    <t>Standardize baseline wireless services.</t>
  </si>
  <si>
    <t>5.3.3.</t>
  </si>
  <si>
    <t>Unify the campus's collaborative communication services.</t>
  </si>
  <si>
    <t>Rise to Five ID</t>
  </si>
  <si>
    <t>Req ID</t>
  </si>
  <si>
    <t>Requirement</t>
  </si>
  <si>
    <t>Requirement Type</t>
  </si>
  <si>
    <t>Source</t>
  </si>
  <si>
    <t>Priority</t>
  </si>
  <si>
    <t>Iteration/Phase</t>
  </si>
  <si>
    <t>Status</t>
  </si>
  <si>
    <t>Risk ID</t>
  </si>
  <si>
    <t>Comments</t>
  </si>
  <si>
    <t>BR ID</t>
  </si>
  <si>
    <t>Business Rule Title</t>
  </si>
  <si>
    <t>Business Rule Description</t>
  </si>
  <si>
    <t>References</t>
  </si>
  <si>
    <t>BR01</t>
  </si>
  <si>
    <t>Recipe Email Opt-In</t>
  </si>
  <si>
    <t>Recipe emails will only be sent to customers who have opten-in and have a valid email address.</t>
  </si>
  <si>
    <t>Constraint</t>
  </si>
  <si>
    <t>See corporate email policy.</t>
  </si>
  <si>
    <t>Seq</t>
  </si>
  <si>
    <t>Communication</t>
  </si>
  <si>
    <t>Medium</t>
  </si>
  <si>
    <t>Frequency</t>
  </si>
  <si>
    <t>Project Phase</t>
  </si>
  <si>
    <t>Audience</t>
  </si>
  <si>
    <t>Materials Needed</t>
  </si>
  <si>
    <t>Scheduled?</t>
  </si>
  <si>
    <t>Owner</t>
  </si>
  <si>
    <t>Executive Project Status Reports</t>
  </si>
  <si>
    <t>High-level status update for UF PMO management.</t>
  </si>
  <si>
    <t>SharePoint Online</t>
  </si>
  <si>
    <t>Weekly</t>
  </si>
  <si>
    <t>Entire Project Life Cycle</t>
  </si>
  <si>
    <t>UF PMO Managers</t>
  </si>
  <si>
    <t>Executive Project Status Report</t>
  </si>
  <si>
    <t>No</t>
  </si>
  <si>
    <t>Project Team Touchbase</t>
  </si>
  <si>
    <t>Team meeting to ensure everyone is staying on task, determine if there are any performance blockers in the project, and provide project expectations of next steps.</t>
  </si>
  <si>
    <t>In Person / Zoom</t>
  </si>
  <si>
    <t>Every Tuesday and Thursday</t>
  </si>
  <si>
    <t>Team, Sponsor, Service Level Manager, Service Owner</t>
  </si>
  <si>
    <t>Agenda
Meeting Minutes
Decisions / Issues Logs (if needed)</t>
  </si>
  <si>
    <t>Sponsor Touchbase</t>
  </si>
  <si>
    <t>One-on-one meeting with the project sponsor to ensure they are informed of all recent events for the project. This includes performance blockers, funding concerns, resource issues, etc.</t>
  </si>
  <si>
    <t>Every 2 Weeks</t>
  </si>
  <si>
    <t>Gate 1 Approval</t>
  </si>
  <si>
    <t>Formally approve plans for the project to move out of the Organize phase and into Plan.</t>
  </si>
  <si>
    <t>In Person</t>
  </si>
  <si>
    <t>Once</t>
  </si>
  <si>
    <t>Organize (Milestone)</t>
  </si>
  <si>
    <t>BA, PM, Sponsor, UFIT Technical Architecture Group</t>
  </si>
  <si>
    <t>Agenda
Meeting Minutes
Gate 1 Proposal Documentation</t>
  </si>
  <si>
    <t>Business Analysis and Project Management Plan Review</t>
  </si>
  <si>
    <t>Review, understand, and agree to the Business Analysis and Project Management plans to move forward with the project efficiently and effectively.</t>
  </si>
  <si>
    <t>Plan</t>
  </si>
  <si>
    <t>BA, PM</t>
  </si>
  <si>
    <t>Agenda
Meeting Minutes
Business Analysis Plan
Project Management Plan</t>
  </si>
  <si>
    <t>Kickoff Meeting</t>
  </si>
  <si>
    <t>Project introduction, goals, objectives, project management and business analysis approaches, roles &amp; responsibilities.</t>
  </si>
  <si>
    <t>Team, Sponsor, Stakeholders</t>
  </si>
  <si>
    <t>Agenda
Meeting Minutes
Kickoff Meeting PowerPoint</t>
  </si>
  <si>
    <t>Requirements Facilitated Workshops</t>
  </si>
  <si>
    <t>Collect business, stakeholder, solution, communication, and transition requirements to begin building the Requirements Specification and Requirements Traceability Matrix.</t>
  </si>
  <si>
    <t>Daily for One Week</t>
  </si>
  <si>
    <t>Team, Sponsor, Stakeholders, Service Level Manager, Service Owner</t>
  </si>
  <si>
    <t>Agenda
Meeting Minutes
Elicitation Plan and Questions</t>
  </si>
  <si>
    <t>Requirements Review Session</t>
  </si>
  <si>
    <t>Review draft Requirements Specification documentation with the project team, stakeholders, and sponsor for modifications and/or informal approval.</t>
  </si>
  <si>
    <t>Agenda
Meeting Minutes
Requirements Specification</t>
  </si>
  <si>
    <t>Requirements Sign-off</t>
  </si>
  <si>
    <t>Formally approve the reviewed and agreed upon Requirements Specification documentation. From this point moving forward, all requirements should be tracked and maintained. Any changes to the requirements will require approval using the agreed change control procedures.</t>
  </si>
  <si>
    <t>DocuSign</t>
  </si>
  <si>
    <t>BA, PM, Sponsor, Stakeholders, Service Level Manager, Service Owner</t>
  </si>
  <si>
    <t>Finalized Requirements Specification
DocuSign
List of audience members' e-mail addresses</t>
  </si>
  <si>
    <t>Gate 2 Approval</t>
  </si>
  <si>
    <t>Formally approve the work that was completed to move out of the Plan phase and into Execute.</t>
  </si>
  <si>
    <t>Plan (Milestone)</t>
  </si>
  <si>
    <t>Inform Stakeholders</t>
  </si>
  <si>
    <t>Inform stakeholders of upcoming change.</t>
  </si>
  <si>
    <t>Email</t>
  </si>
  <si>
    <t>Once / Twice / Monthly</t>
  </si>
  <si>
    <t>Execute</t>
  </si>
  <si>
    <t>Verbiage for communication</t>
  </si>
  <si>
    <t>Project Close Session</t>
  </si>
  <si>
    <t>Review metrics, milestones, and issues of the project. Collect retrospectives/lessons learned. Determine whether the project can be closed based on acceptance criteria.</t>
  </si>
  <si>
    <t>Close</t>
  </si>
  <si>
    <t>Agenda
Meeting Minutes
Project Closure PowerPoint/Documentation</t>
  </si>
  <si>
    <t>Inform stakeholders of project completion.</t>
  </si>
  <si>
    <t>Elicitation Objective</t>
  </si>
  <si>
    <t>Required Resources</t>
  </si>
  <si>
    <t>Optional Resources</t>
  </si>
  <si>
    <t>Method</t>
  </si>
  <si>
    <t>Effort Duration (Hrs)</t>
  </si>
  <si>
    <t>Planned Start Date</t>
  </si>
  <si>
    <t>Planned End Date</t>
  </si>
  <si>
    <t>Duration (Hrs)</t>
  </si>
  <si>
    <t>Stakeholder Analysis (Program)</t>
  </si>
  <si>
    <t>Ryane Burg / Emily Pfeffer</t>
  </si>
  <si>
    <t>Analysis/Documentation</t>
  </si>
  <si>
    <t>1. Determine who the stakeholders are.
2. Pair up UFIT with each unit's matched SME.
3. Who has decision making authority?</t>
  </si>
  <si>
    <t>Schedule Focus Groups and Facilitated Workshops</t>
  </si>
  <si>
    <t>Nursing Business Analysis Efforts</t>
  </si>
  <si>
    <t>Nursing, UF Health IT, and UFIT</t>
  </si>
  <si>
    <t>Current State Diagrams - Nursing</t>
  </si>
  <si>
    <t>Future State Diagrams - Nursing</t>
  </si>
  <si>
    <t>Requirements Elicitation A - Nursing - Business</t>
  </si>
  <si>
    <t>Nursing</t>
  </si>
  <si>
    <t>Nursing (Technical), UFHealth IT, and UFIT</t>
  </si>
  <si>
    <t>Focus Group</t>
  </si>
  <si>
    <t>Documentation of Requirements</t>
  </si>
  <si>
    <t>Send Business Requirements for Review</t>
  </si>
  <si>
    <t>Send link to SharePoint document with Tracked Changes enabled (locked).</t>
  </si>
  <si>
    <t>Requirements Elicitation B - Nursing - Functional</t>
  </si>
  <si>
    <t>Nursing and UFHealth IT</t>
  </si>
  <si>
    <t>UFIT</t>
  </si>
  <si>
    <t>Mon, 2/17/2020</t>
  </si>
  <si>
    <t>Send Functional Requirements for Review</t>
  </si>
  <si>
    <t>Requirements Elicitation C - Nursing - Technical</t>
  </si>
  <si>
    <t>UF Health IT and UFIT</t>
  </si>
  <si>
    <t>Send Technical Requirements for Review</t>
  </si>
  <si>
    <t>Documentation Cleanup (if needed)</t>
  </si>
  <si>
    <t>Send Complete Requirements</t>
  </si>
  <si>
    <t>Key Decision Makers</t>
  </si>
  <si>
    <t>Requirements Review</t>
  </si>
  <si>
    <t>All Other Project Team Members</t>
  </si>
  <si>
    <t>Facilitated Workshop</t>
  </si>
  <si>
    <t>Requirements Approval</t>
  </si>
  <si>
    <t>Pharmacy Business Analysis Efforts</t>
  </si>
  <si>
    <t>Pharmacy, UF Health IT, and UFIT</t>
  </si>
  <si>
    <t>Current State Diagrams - Pharmacy</t>
  </si>
  <si>
    <t>Future State Diagrams - Pharmacy</t>
  </si>
  <si>
    <t>Requirements Elicitation A - Pharmacy - Business</t>
  </si>
  <si>
    <t>Pharmacy (Business Stakeholders)</t>
  </si>
  <si>
    <t>Pharmacy (Technical), UFHealth IT, and UFIT</t>
  </si>
  <si>
    <t>Requirements Elicitation B - Pharmacy - Functional</t>
  </si>
  <si>
    <t>Pharmacy and UFHealth IT</t>
  </si>
  <si>
    <t>Requirements Elicitation C - Pharmacy - Technical</t>
  </si>
  <si>
    <t>Pharmacy</t>
  </si>
  <si>
    <t>Requirements Approval (TBD)</t>
  </si>
  <si>
    <t>PHHP Business Analysis Efforts</t>
  </si>
  <si>
    <t>PHHP, UF Health IT, and UFIT</t>
  </si>
  <si>
    <t>Current State Diagrams - PHHP</t>
  </si>
  <si>
    <t>Future State Diagrams - PHHP</t>
  </si>
  <si>
    <t>Requirements Elicitation A - PHHP - Business</t>
  </si>
  <si>
    <t>PHHP (Business Stakeholders)</t>
  </si>
  <si>
    <t>PHHP (Technical), UFHealth IT, and UFIT</t>
  </si>
  <si>
    <t>Requirements Elicitation B - PHHP - Functional</t>
  </si>
  <si>
    <t>PHHP and UFHealth IT</t>
  </si>
  <si>
    <t>Requirements Elicitation C - PHHP - Technical</t>
  </si>
  <si>
    <t>PHHP</t>
  </si>
  <si>
    <t>R</t>
  </si>
  <si>
    <t>Low</t>
  </si>
  <si>
    <t>1 - Monitor</t>
  </si>
  <si>
    <t>Business</t>
  </si>
  <si>
    <t>DEV</t>
  </si>
  <si>
    <t>Proposed</t>
  </si>
  <si>
    <t>Must Have</t>
  </si>
  <si>
    <t>Computation</t>
  </si>
  <si>
    <t>Brainstorming</t>
  </si>
  <si>
    <t>R/A</t>
  </si>
  <si>
    <t>High</t>
  </si>
  <si>
    <t>2 - Keep Informed</t>
  </si>
  <si>
    <t>Stakeholder</t>
  </si>
  <si>
    <t>TST</t>
  </si>
  <si>
    <t>Approved</t>
  </si>
  <si>
    <t>Should Have</t>
  </si>
  <si>
    <t>Collaborative games</t>
  </si>
  <si>
    <t>A</t>
  </si>
  <si>
    <t>Functional</t>
  </si>
  <si>
    <t>PRD</t>
  </si>
  <si>
    <t>Rejected</t>
  </si>
  <si>
    <t>Could Have</t>
  </si>
  <si>
    <t>Fact</t>
  </si>
  <si>
    <t>Document analysis</t>
  </si>
  <si>
    <t>A/C</t>
  </si>
  <si>
    <t>4 - Involve Highly</t>
  </si>
  <si>
    <t>Nonfunctional</t>
  </si>
  <si>
    <t>Cancelled</t>
  </si>
  <si>
    <t>Won't Have</t>
  </si>
  <si>
    <t>Other</t>
  </si>
  <si>
    <t>Facilitated workshop</t>
  </si>
  <si>
    <t>C</t>
  </si>
  <si>
    <t>Transition</t>
  </si>
  <si>
    <t>Completed</t>
  </si>
  <si>
    <t>Focus group</t>
  </si>
  <si>
    <t>C/I</t>
  </si>
  <si>
    <t>Deferred</t>
  </si>
  <si>
    <t>Interview</t>
  </si>
  <si>
    <t>I</t>
  </si>
  <si>
    <t>Observation</t>
  </si>
  <si>
    <t>Prototyping</t>
  </si>
  <si>
    <t>Questionnaire / Survey</t>
  </si>
  <si>
    <t>PPM #</t>
  </si>
  <si>
    <t>Version Date</t>
  </si>
  <si>
    <t>Version Description</t>
  </si>
  <si>
    <t>Author(s)</t>
  </si>
  <si>
    <t>Tab Name</t>
  </si>
  <si>
    <t>Stakeholder Register</t>
  </si>
  <si>
    <t>Requirements Traceability Matrix</t>
  </si>
  <si>
    <t>Business Rules Catalog</t>
  </si>
  <si>
    <t>Communication Plan</t>
  </si>
  <si>
    <t>Elicitation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</si>
</sst>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d\,\ mm/dd/yyyy"/>
  </numFmts>
  <fonts count="13" x14ac:knownFonts="1">
    <font>
      <sz val="10"/>
      <name val="Arial"/>
      <family val="2"/>
    </font>
    <font>
      <sz val="11"/>
      <color theme="1"/>
      <name val="Calibri"/>
      <family val="2"/>
      <scheme val="minor"/>
    </font>
    <font>
      <sz val="12"/>
      <name val="Palatino Linotype"/>
      <family val="1"/>
    </font>
    <font>
      <b/>
      <sz val="12"/>
      <name val="Palatino Linotype"/>
      <family val="1"/>
    </font>
    <font>
      <sz val="14"/>
      <name val="Palatino Linotype"/>
      <family val="1"/>
    </font>
    <font>
      <sz val="14"/>
      <color indexed="8"/>
      <name val="Palatino Linotype"/>
      <family val="1"/>
    </font>
    <font>
      <b/>
      <sz val="12"/>
      <color rgb="FF000000"/>
      <name val="Palatino Linotype"/>
      <family val="1"/>
    </font>
    <font>
      <sz val="12"/>
      <color rgb="FF000000"/>
      <name val="Palatino Linotype"/>
      <family val="1"/>
    </font>
    <font>
      <i/>
      <sz val="12"/>
      <name val="Palatino Linotype"/>
      <family val="1"/>
    </font>
    <font>
      <sz val="9"/>
      <color indexed="81"/>
      <name val="Tahoma"/>
      <family val="2"/>
    </font>
    <font>
      <b/>
      <sz val="14"/>
      <color indexed="8"/>
      <name val="Palatino Linotype"/>
      <family val="1"/>
    </font>
    <font>
      <u/>
      <sz val="10"/>
      <color theme="10"/>
      <name val="Arial"/>
      <family val="2"/>
    </font>
    <font>
      <u/>
      <sz val="12"/>
      <color theme="10"/>
      <name val="Palatino Linotype"/>
      <family val="1"/>
    </font>
  </fonts>
  <fills count="5">
    <fill>
      <patternFill patternType="none"/>
    </fill>
    <fill>
      <patternFill patternType="gray125"/>
    </fill>
    <fill>
      <patternFill patternType="solid">
        <fgColor indexed="22"/>
        <bgColor indexed="64"/>
      </patternFill>
    </fill>
    <fill>
      <patternFill patternType="solid">
        <fgColor rgb="FF00529B"/>
        <bgColor indexed="64"/>
      </patternFill>
    </fill>
    <fill>
      <patternFill patternType="solid">
        <fgColor rgb="FFBC581A"/>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1" fillId="0" borderId="0" applyNumberFormat="0" applyFill="0" applyBorder="0" applyAlignment="0" applyProtection="0"/>
  </cellStyleXfs>
  <cellXfs count="71">
    <xf numFmtId="0" fontId="0" fillId="0" borderId="0" xfId="0"/>
    <xf numFmtId="0" fontId="2" fillId="0" borderId="0" xfId="0" applyFont="1" applyAlignment="1">
      <alignment wrapText="1"/>
    </xf>
    <xf numFmtId="0" fontId="2" fillId="0" borderId="0" xfId="0" applyFont="1" applyFill="1" applyBorder="1" applyAlignment="1">
      <alignment vertical="top" wrapText="1"/>
    </xf>
    <xf numFmtId="49" fontId="6" fillId="0" borderId="0" xfId="0" applyNumberFormat="1" applyFont="1" applyFill="1" applyBorder="1" applyAlignment="1">
      <alignment vertical="center" wrapText="1"/>
    </xf>
    <xf numFmtId="0" fontId="6" fillId="0" borderId="0" xfId="0" applyFont="1" applyFill="1" applyBorder="1" applyAlignment="1">
      <alignment vertical="center" wrapText="1"/>
    </xf>
    <xf numFmtId="49" fontId="7" fillId="0" borderId="0" xfId="0" applyNumberFormat="1" applyFont="1" applyFill="1" applyBorder="1" applyAlignment="1">
      <alignment vertical="center" wrapText="1"/>
    </xf>
    <xf numFmtId="0" fontId="7" fillId="0" borderId="0" xfId="0" applyFont="1" applyFill="1" applyBorder="1" applyAlignment="1">
      <alignment vertical="center" wrapText="1"/>
    </xf>
    <xf numFmtId="49" fontId="2" fillId="0" borderId="0" xfId="0" applyNumberFormat="1" applyFont="1" applyFill="1" applyBorder="1" applyAlignment="1">
      <alignment wrapText="1"/>
    </xf>
    <xf numFmtId="0" fontId="2" fillId="0" borderId="0" xfId="0" applyFont="1" applyFill="1" applyBorder="1" applyAlignment="1">
      <alignment wrapText="1"/>
    </xf>
    <xf numFmtId="49" fontId="2" fillId="3" borderId="0" xfId="0" applyNumberFormat="1" applyFont="1" applyFill="1" applyBorder="1" applyAlignment="1">
      <alignment vertical="center" wrapText="1"/>
    </xf>
    <xf numFmtId="0" fontId="2" fillId="3" borderId="0" xfId="0" applyFont="1" applyFill="1" applyBorder="1" applyAlignment="1">
      <alignment vertical="center" wrapText="1"/>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applyAlignment="1">
      <alignment vertical="top"/>
    </xf>
    <xf numFmtId="0" fontId="2" fillId="0" borderId="0" xfId="0" applyFont="1" applyFill="1" applyAlignment="1">
      <alignment horizontal="left" vertical="top" wrapText="1"/>
    </xf>
    <xf numFmtId="0" fontId="2" fillId="3" borderId="0" xfId="0" applyFont="1" applyFill="1" applyBorder="1" applyAlignment="1">
      <alignment horizontal="center" vertical="center" wrapText="1"/>
    </xf>
    <xf numFmtId="0" fontId="2" fillId="0" borderId="0" xfId="0" applyFont="1" applyAlignment="1">
      <alignment horizontal="center" vertical="center" wrapText="1"/>
    </xf>
    <xf numFmtId="0" fontId="8" fillId="0" borderId="0" xfId="0" applyFont="1" applyFill="1" applyBorder="1" applyAlignment="1">
      <alignment vertical="top"/>
    </xf>
    <xf numFmtId="49" fontId="3" fillId="0" borderId="0" xfId="0" applyNumberFormat="1" applyFont="1" applyFill="1" applyBorder="1" applyAlignment="1">
      <alignment wrapText="1"/>
    </xf>
    <xf numFmtId="0" fontId="3" fillId="0" borderId="0" xfId="0" applyFont="1" applyFill="1" applyBorder="1" applyAlignment="1">
      <alignment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Fill="1" applyAlignment="1">
      <alignment horizontal="left" vertical="top"/>
    </xf>
    <xf numFmtId="1" fontId="2" fillId="0" borderId="0" xfId="0" applyNumberFormat="1" applyFont="1" applyAlignment="1">
      <alignment horizontal="left" vertical="top" wrapText="1"/>
    </xf>
    <xf numFmtId="14" fontId="2" fillId="0" borderId="0" xfId="0" applyNumberFormat="1" applyFont="1" applyAlignment="1">
      <alignment horizontal="left" vertical="top"/>
    </xf>
    <xf numFmtId="49" fontId="2" fillId="0" borderId="0" xfId="0" applyNumberFormat="1" applyFont="1" applyAlignment="1">
      <alignment horizontal="left" vertical="top"/>
    </xf>
    <xf numFmtId="0" fontId="2" fillId="0" borderId="0" xfId="0" applyFont="1" applyAlignment="1">
      <alignment horizontal="center" vertical="top"/>
    </xf>
    <xf numFmtId="49" fontId="3" fillId="0" borderId="0" xfId="0" applyNumberFormat="1" applyFont="1" applyAlignment="1">
      <alignment horizontal="left" vertical="top"/>
    </xf>
    <xf numFmtId="0" fontId="3" fillId="0" borderId="0" xfId="0" applyFont="1" applyAlignment="1">
      <alignment horizontal="left" vertical="top"/>
    </xf>
    <xf numFmtId="49" fontId="2" fillId="0" borderId="0" xfId="0" applyNumberFormat="1" applyFont="1" applyAlignment="1">
      <alignment horizontal="left" vertical="top" indent="1"/>
    </xf>
    <xf numFmtId="0" fontId="2" fillId="0" borderId="0" xfId="0" applyFont="1" applyAlignment="1">
      <alignment horizontal="left" vertical="top" wrapText="1" indent="1"/>
    </xf>
    <xf numFmtId="49" fontId="2" fillId="0" borderId="0" xfId="0" applyNumberFormat="1" applyFont="1" applyAlignment="1">
      <alignment horizontal="left" vertical="top" indent="2"/>
    </xf>
    <xf numFmtId="0" fontId="2" fillId="0" borderId="0" xfId="0" applyFont="1" applyAlignment="1">
      <alignment horizontal="left" vertical="top" wrapText="1" indent="2"/>
    </xf>
    <xf numFmtId="1" fontId="2" fillId="0" borderId="0" xfId="0" applyNumberFormat="1" applyFont="1" applyFill="1" applyAlignment="1">
      <alignment horizontal="left" vertical="top" wrapText="1"/>
    </xf>
    <xf numFmtId="2" fontId="2" fillId="0" borderId="0" xfId="0" applyNumberFormat="1" applyFont="1" applyAlignment="1">
      <alignment horizontal="left" vertical="top"/>
    </xf>
    <xf numFmtId="164" fontId="2" fillId="0" borderId="0" xfId="0" applyNumberFormat="1" applyFont="1" applyAlignment="1">
      <alignment horizontal="left" vertical="top"/>
    </xf>
    <xf numFmtId="165" fontId="2" fillId="0" borderId="0" xfId="0" applyNumberFormat="1" applyFont="1" applyAlignment="1">
      <alignment horizontal="left" vertical="top"/>
    </xf>
    <xf numFmtId="1" fontId="2" fillId="0" borderId="0" xfId="0" applyNumberFormat="1" applyFont="1" applyAlignment="1">
      <alignment horizontal="left" vertical="top"/>
    </xf>
    <xf numFmtId="2" fontId="2" fillId="0" borderId="0" xfId="0" applyNumberFormat="1" applyFont="1" applyAlignment="1">
      <alignment horizontal="center" vertical="top"/>
    </xf>
    <xf numFmtId="164" fontId="2" fillId="0" borderId="0" xfId="0" applyNumberFormat="1" applyFont="1" applyAlignment="1">
      <alignment horizontal="center" vertical="top"/>
    </xf>
    <xf numFmtId="14" fontId="2" fillId="0" borderId="0" xfId="0" applyNumberFormat="1" applyFont="1" applyAlignment="1">
      <alignment horizontal="center" vertical="top"/>
    </xf>
    <xf numFmtId="0" fontId="3" fillId="0" borderId="0" xfId="0" applyFont="1" applyFill="1" applyBorder="1" applyAlignment="1">
      <alignment horizontal="center" vertical="top" wrapText="1"/>
    </xf>
    <xf numFmtId="0" fontId="2" fillId="0" borderId="0" xfId="0" applyFont="1" applyAlignment="1">
      <alignment horizontal="center" vertical="top" wrapText="1"/>
    </xf>
    <xf numFmtId="0" fontId="3" fillId="3"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2" fillId="0" borderId="0" xfId="0" applyFont="1" applyFill="1" applyAlignment="1">
      <alignment horizontal="center" vertical="top" wrapText="1"/>
    </xf>
    <xf numFmtId="0" fontId="8" fillId="0" borderId="0" xfId="0" applyFont="1" applyFill="1" applyAlignment="1">
      <alignment horizontal="left" vertical="top" wrapText="1"/>
    </xf>
    <xf numFmtId="0" fontId="8" fillId="0" borderId="0" xfId="0" applyFont="1" applyFill="1" applyAlignment="1">
      <alignment horizontal="center" vertical="top" wrapText="1"/>
    </xf>
    <xf numFmtId="0" fontId="8" fillId="0" borderId="0" xfId="0" applyFont="1" applyAlignment="1">
      <alignment horizontal="left" vertical="top" wrapText="1"/>
    </xf>
    <xf numFmtId="0" fontId="5" fillId="0" borderId="0" xfId="1" applyFont="1" applyAlignment="1">
      <alignment horizontal="center" vertical="center"/>
    </xf>
    <xf numFmtId="0" fontId="4" fillId="0" borderId="0" xfId="1" applyFont="1" applyAlignment="1">
      <alignment vertical="center"/>
    </xf>
    <xf numFmtId="0" fontId="5" fillId="0" borderId="0" xfId="1" applyFont="1" applyAlignment="1">
      <alignment horizontal="left" vertical="center"/>
    </xf>
    <xf numFmtId="0" fontId="5" fillId="0" borderId="0" xfId="1" applyFont="1" applyAlignment="1">
      <alignment horizontal="center" vertical="center" wrapText="1"/>
    </xf>
    <xf numFmtId="0" fontId="10" fillId="2" borderId="1" xfId="1" applyFont="1" applyFill="1" applyBorder="1" applyAlignment="1">
      <alignment horizontal="left" vertical="center"/>
    </xf>
    <xf numFmtId="0" fontId="4" fillId="0" borderId="1" xfId="1" applyFont="1" applyBorder="1" applyAlignment="1">
      <alignment horizontal="left" vertical="center" wrapText="1"/>
    </xf>
    <xf numFmtId="0" fontId="10" fillId="2" borderId="1" xfId="1" applyFont="1" applyFill="1" applyBorder="1" applyAlignment="1">
      <alignment horizontal="left" vertical="center" wrapText="1"/>
    </xf>
    <xf numFmtId="14" fontId="4" fillId="0" borderId="1" xfId="1" applyNumberFormat="1" applyFont="1" applyBorder="1" applyAlignment="1">
      <alignment vertical="center"/>
    </xf>
    <xf numFmtId="49" fontId="4" fillId="0" borderId="1" xfId="1" applyNumberFormat="1" applyFont="1" applyBorder="1" applyAlignment="1">
      <alignment vertical="center" wrapText="1"/>
    </xf>
    <xf numFmtId="49" fontId="4" fillId="0" borderId="1" xfId="1" applyNumberFormat="1" applyFont="1" applyBorder="1" applyAlignment="1">
      <alignment vertical="center"/>
    </xf>
    <xf numFmtId="14" fontId="4" fillId="0" borderId="0" xfId="1" applyNumberFormat="1" applyFont="1" applyAlignment="1">
      <alignment horizontal="left" vertical="center"/>
    </xf>
    <xf numFmtId="49" fontId="4" fillId="0" borderId="0" xfId="1" applyNumberFormat="1" applyFont="1" applyAlignment="1">
      <alignment horizontal="left" vertical="center" wrapText="1"/>
    </xf>
    <xf numFmtId="49" fontId="4" fillId="0" borderId="0" xfId="1" applyNumberFormat="1" applyFont="1" applyAlignment="1">
      <alignment horizontal="left" vertical="center"/>
    </xf>
    <xf numFmtId="49" fontId="4" fillId="0" borderId="0" xfId="1" applyNumberFormat="1" applyFont="1" applyAlignment="1">
      <alignment vertical="center" wrapText="1"/>
    </xf>
    <xf numFmtId="49" fontId="4" fillId="0" borderId="0" xfId="1" applyNumberFormat="1" applyFont="1" applyAlignment="1">
      <alignment vertical="center"/>
    </xf>
    <xf numFmtId="0" fontId="4" fillId="0" borderId="0" xfId="1" applyFont="1" applyAlignment="1">
      <alignment vertical="center" wrapText="1"/>
    </xf>
    <xf numFmtId="0" fontId="4" fillId="0" borderId="0" xfId="1" applyFont="1" applyAlignment="1">
      <alignment horizontal="left" vertical="center"/>
    </xf>
    <xf numFmtId="0" fontId="2" fillId="3" borderId="0" xfId="0" applyFont="1" applyFill="1" applyAlignment="1">
      <alignment horizontal="left" vertical="top"/>
    </xf>
    <xf numFmtId="0" fontId="2" fillId="4" borderId="0" xfId="0" applyFont="1" applyFill="1" applyAlignment="1">
      <alignment horizontal="left" vertical="top" wrapText="1"/>
    </xf>
    <xf numFmtId="1" fontId="2" fillId="3" borderId="0" xfId="0" applyNumberFormat="1" applyFont="1" applyFill="1" applyAlignment="1">
      <alignment horizontal="left" vertical="top" wrapText="1"/>
    </xf>
    <xf numFmtId="0" fontId="2" fillId="3" borderId="0" xfId="0" applyFont="1" applyFill="1" applyAlignment="1">
      <alignment horizontal="left" vertical="top" wrapText="1"/>
    </xf>
    <xf numFmtId="0" fontId="12" fillId="0" borderId="0" xfId="2" applyFont="1" applyAlignment="1">
      <alignment horizontal="left" vertical="top"/>
    </xf>
  </cellXfs>
  <cellStyles count="3">
    <cellStyle name="Hyperlink" xfId="2" builtinId="8"/>
    <cellStyle name="Normal" xfId="0" builtinId="0"/>
    <cellStyle name="Normal 2" xfId="1" xr:uid="{13C63BA0-E7C3-4072-AA65-67D68F4A30A9}"/>
  </cellStyles>
  <dxfs count="110">
    <dxf>
      <font>
        <b val="0"/>
        <i val="0"/>
        <strike val="0"/>
        <condense val="0"/>
        <extend val="0"/>
        <outline val="0"/>
        <shadow val="0"/>
        <u/>
        <vertAlign val="baseline"/>
        <sz val="12"/>
        <color theme="10"/>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solid">
          <fgColor indexed="64"/>
          <bgColor rgb="FF00529B"/>
        </patternFill>
      </fill>
      <alignment horizontal="left" vertical="top" textRotation="0" wrapText="0" indent="0" justifyLastLine="0" shrinkToFit="0" readingOrder="0"/>
    </dxf>
    <dxf>
      <font>
        <b val="0"/>
        <i val="0"/>
        <strike val="0"/>
        <condense val="0"/>
        <extend val="0"/>
        <outline val="0"/>
        <shadow val="0"/>
        <u/>
        <vertAlign val="baseline"/>
        <sz val="12"/>
        <color theme="10"/>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solid">
          <fgColor indexed="64"/>
          <bgColor rgb="FF00529B"/>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solid">
          <fgColor indexed="64"/>
          <bgColor rgb="FF00529B"/>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solid">
          <fgColor indexed="64"/>
          <bgColor rgb="FFBC581A"/>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solid">
          <fgColor indexed="64"/>
          <bgColor rgb="FF00529B"/>
        </patternFill>
      </fill>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9" formatCode="m/d/yyyy"/>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65" formatCode="ddd\,\ mm/dd/yyyy"/>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65" formatCode="ddd\,\ mm/dd/yyyy"/>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64" formatCode="0.0"/>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2" formatCode="0.00"/>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9" formatCode="m/d/yyyy"/>
      <alignment horizontal="center"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9" formatCode="m/d/yyyy"/>
      <alignment horizontal="center"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64" formatCode="0.0"/>
      <alignment horizontal="center"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numFmt numFmtId="1" formatCode="0"/>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numFmt numFmtId="1" formatCode="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center"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numFmt numFmtId="30" formatCode="@"/>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fill>
        <patternFill patternType="none">
          <fgColor indexed="64"/>
          <bgColor auto="1"/>
        </patternFill>
      </fill>
    </dxf>
    <dxf>
      <font>
        <strike val="0"/>
        <outline val="0"/>
        <shadow val="0"/>
        <u val="none"/>
        <vertAlign val="baseline"/>
        <sz val="12"/>
        <name val="Palatino Linotype"/>
        <family val="1"/>
        <scheme val="none"/>
      </font>
      <numFmt numFmtId="30" formatCode="@"/>
      <fill>
        <patternFill patternType="none">
          <fgColor indexed="64"/>
          <bgColor auto="1"/>
        </patternFill>
      </fill>
    </dxf>
    <dxf>
      <font>
        <strike val="0"/>
        <outline val="0"/>
        <shadow val="0"/>
        <u val="none"/>
        <vertAlign val="baseline"/>
        <sz val="12"/>
        <name val="Palatino Linotype"/>
        <family val="1"/>
        <scheme val="none"/>
      </font>
      <alignment horizontal="general" vertical="bottom" textRotation="0" wrapText="1" indent="0" justifyLastLine="0" shrinkToFit="0" readingOrder="0"/>
    </dxf>
    <dxf>
      <font>
        <strike val="0"/>
        <outline val="0"/>
        <shadow val="0"/>
        <u val="none"/>
        <vertAlign val="baseline"/>
        <sz val="12"/>
        <color auto="1"/>
        <name val="Palatino Linotype"/>
        <family val="1"/>
        <scheme val="none"/>
      </font>
      <fill>
        <patternFill patternType="solid">
          <fgColor indexed="64"/>
          <bgColor rgb="FF00529B"/>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C581A"/>
      <color rgb="FF0052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3113199" cy="904875"/>
    <xdr:pic>
      <xdr:nvPicPr>
        <xdr:cNvPr id="2" name="Picture 1">
          <a:extLst>
            <a:ext uri="{FF2B5EF4-FFF2-40B4-BE49-F238E27FC236}">
              <a16:creationId xmlns:a16="http://schemas.microsoft.com/office/drawing/2014/main" id="{1A51747E-7692-4745-942F-BE345660E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3113199" cy="9048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florida.sharepoint.com/sites/ufit-projects/One-UF%20IT/Documents/College%20Migration/Business%20Analysis/UFIT%20Business%20Analysis%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takeholder Register"/>
      <sheetName val="Strategic Alignment"/>
      <sheetName val="UFIT Rise to Five Goals"/>
      <sheetName val="Roles &amp; Responsibilities"/>
      <sheetName val="RACI"/>
      <sheetName val="Elicitation Plan"/>
      <sheetName val="Hosting Accounts"/>
      <sheetName val="File Hosting Tiers"/>
      <sheetName val="AllServers_12_13_18"/>
      <sheetName val="Pull down lists"/>
      <sheetName val="Requirement Traceability Matrix"/>
      <sheetName val="Business Rules Catalog"/>
      <sheetName val="Communication Plan"/>
      <sheetName val="Change Control Procedures"/>
      <sheetName val="Dropdowns"/>
      <sheetName val="Questions"/>
      <sheetName val="Benefi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Pfeffer, Emily Patricia" id="{FF74B60B-C84F-4C6B-A764-E8C7ACC09675}" userId="S::epfeffer@ufl.edu::f8ad26f6-8d97-41c5-917d-b3263f31ffa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2E85B0B-C183-4CCC-A851-C7BAE0B4F7D2}" name="Table5" displayName="Table5" ref="A1:A6" totalsRowShown="0" headerRowDxfId="1" dataDxfId="0" dataCellStyle="Hyperlink">
  <autoFilter ref="A1:A6" xr:uid="{8B75AC7F-A173-4AC7-92DF-2679CED929BD}"/>
  <tableColumns count="1">
    <tableColumn id="1" xr3:uid="{E5308E80-8F90-4404-A0F5-0C9B5D1A02F6}" name="Tab Name" dataDxfId="2" dataCellStyle="Hyperlink"/>
  </tableColumns>
  <tableStyleInfo name="TableStyleMedium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60242B3-E9C7-4C94-8328-5C72391500B9}" name="Table9" displayName="Table9" ref="A1:I6" totalsRowShown="0" headerRowDxfId="28" dataDxfId="27">
  <autoFilter ref="A1:I6" xr:uid="{128106D0-1CB4-484A-8082-2F25B340467B}"/>
  <tableColumns count="9">
    <tableColumn id="1" xr3:uid="{955EA41A-EF7E-4F8E-B296-DA6C632AC115}" name="Seq" dataDxfId="26"/>
    <tableColumn id="2" xr3:uid="{A5237EB6-CDE2-4EB8-994A-8179EE9FDD8A}" name="Elicitation Objective" dataDxfId="25"/>
    <tableColumn id="3" xr3:uid="{10EABC78-8502-468C-8A83-5491D16575F5}" name="Required Resources" dataDxfId="24"/>
    <tableColumn id="4" xr3:uid="{A047A948-E438-4274-A849-2E8E43D628B9}" name="Optional Resources" dataDxfId="23"/>
    <tableColumn id="5" xr3:uid="{F5DBE068-A9C8-4B9E-AAA1-400F6121A610}" name="Method" dataDxfId="22"/>
    <tableColumn id="6" xr3:uid="{A6035237-5CB7-4F29-ABA0-4E50CF848D7D}" name="Effort Duration (Hrs)" dataDxfId="21"/>
    <tableColumn id="7" xr3:uid="{156087E3-B004-414A-BFD0-DC4F3AAF72D7}" name="Planned Start Date" dataDxfId="20"/>
    <tableColumn id="8" xr3:uid="{980FF877-7E4F-48E7-B5F7-C6D77CEF0CAD}" name="Planned End Date" dataDxfId="19"/>
    <tableColumn id="9" xr3:uid="{234DF70C-4C71-48B0-9402-97E469DFA341}" name="Notes" dataDxfId="18"/>
  </tableColumns>
  <tableStyleInfo name="TableStyleMedium2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F44F7D5-D4A2-49AF-B529-E0CC0C0D2B5D}" name="Table913" displayName="Table913" ref="A1:I51" totalsRowShown="0" headerRowDxfId="17" dataDxfId="16">
  <autoFilter ref="A1:I51" xr:uid="{128106D0-1CB4-484A-8082-2F25B340467B}"/>
  <tableColumns count="9">
    <tableColumn id="1" xr3:uid="{39031624-E7D5-4276-9382-754F872120CA}" name="Seq" dataDxfId="15"/>
    <tableColumn id="2" xr3:uid="{1F13743B-204F-439C-9C8F-FE962A93E58B}" name="Objective" dataDxfId="14"/>
    <tableColumn id="10" xr3:uid="{13E370E6-934A-4D71-B571-DCA516D8D91E}" name="Required Resources" dataDxfId="13"/>
    <tableColumn id="3" xr3:uid="{C97D080A-1379-4159-9D35-D833EB4E8627}" name="Optional Resources" dataDxfId="12"/>
    <tableColumn id="5" xr3:uid="{17B2E98A-EBAE-4BB8-BBC8-D6CC8DDB9D8E}" name="Method" dataDxfId="11"/>
    <tableColumn id="6" xr3:uid="{6B8A3F1B-16FA-4E20-A57D-172175128D9D}" name="Duration (Hrs)" dataDxfId="10"/>
    <tableColumn id="8" xr3:uid="{169C486F-39F2-4445-9717-667864FAFFAD}" name="Planned Start Date" dataDxfId="9"/>
    <tableColumn id="7" xr3:uid="{4937F63D-5B0E-494E-8934-D80D18FEB436}" name="Planned End Date" dataDxfId="8"/>
    <tableColumn id="4" xr3:uid="{56B9C436-603F-4682-84B5-2FEF614AB8B0}" name="Notes" dataDxfId="7"/>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F05C44-39CF-48F3-8912-3A70DA95ECEE}" name="Table1" displayName="Table1" ref="A1:H20" totalsRowShown="0" headerRowDxfId="109" dataDxfId="108">
  <autoFilter ref="A1:H20" xr:uid="{F50C3E1E-1EAA-47EC-87AC-EFEFAE3C31B3}"/>
  <sortState xmlns:xlrd2="http://schemas.microsoft.com/office/spreadsheetml/2017/richdata2" ref="A2:H20">
    <sortCondition ref="A1:A20"/>
  </sortState>
  <tableColumns count="8">
    <tableColumn id="2" xr3:uid="{D35B13B2-F718-4856-BD8D-3B18B1023D3B}" name="Person / Group" dataDxfId="107"/>
    <tableColumn id="7" xr3:uid="{D12BFE4F-1E5D-4382-BF4E-07A4C6821C28}" name="Formal Title" dataDxfId="106"/>
    <tableColumn id="8" xr3:uid="{33ED20BF-35D1-457C-80F2-FEFA7D2F8724}" name="UF Organization / Team" dataDxfId="105"/>
    <tableColumn id="9" xr3:uid="{E3A65256-B097-4FFE-8F72-0F89287EBC65}" name="Project Role" dataDxfId="104"/>
    <tableColumn id="10" xr3:uid="{E7C89E5C-4B51-466A-9B53-EBA6BF12F8DE}" name="Decision Maker?" dataDxfId="103"/>
    <tableColumn id="13" xr3:uid="{CDFE0E9D-E31B-4DA8-9AAC-0235F8C32046}" name="Decision Making Authority/Area" dataDxfId="102"/>
    <tableColumn id="14" xr3:uid="{B541FD1C-6DB3-4C2B-8A06-D029744792B3}" name="Minimum Engagement Level" dataDxfId="101"/>
    <tableColumn id="1" xr3:uid="{37BA8056-CEC4-45FC-A8DD-A3FE322F4EBA}" name="Notes" dataDxfId="100"/>
  </tableColumns>
  <tableStyleInfo name="TableStyleMedium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795A4C-B2CE-4B99-9ACE-F76AB68774C7}" name="Table4" displayName="Table4" ref="A1:C17" totalsRowShown="0" headerRowDxfId="99" dataDxfId="98">
  <autoFilter ref="A1:C17" xr:uid="{FBB8A912-DA86-4E47-B191-90AA40341213}"/>
  <sortState xmlns:xlrd2="http://schemas.microsoft.com/office/spreadsheetml/2017/richdata2" ref="A2:C16">
    <sortCondition ref="A1:A16"/>
  </sortState>
  <tableColumns count="3">
    <tableColumn id="1" xr3:uid="{F9F63B39-8F1F-4DCC-A088-0AF6B8EC5833}" name="Role" dataDxfId="97"/>
    <tableColumn id="2" xr3:uid="{B1D7618D-ADF6-4C5C-B05E-8B4BF01B1372}" name="Responsibilities" dataDxfId="96"/>
    <tableColumn id="3" xr3:uid="{687E7C49-5532-40D9-B3C5-333BE92F9DA0}" name="Team Member" dataDxfId="95"/>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AB003F-3C67-4D14-B2DD-C4578AD20FE7}" name="Table2" displayName="Table2" ref="A1:R216" totalsRowShown="0" headerRowDxfId="94" dataDxfId="93">
  <autoFilter ref="A1:R216" xr:uid="{98869E78-2699-4BAD-BD63-C0D72E7CD999}"/>
  <tableColumns count="18">
    <tableColumn id="11" xr3:uid="{D24AF1B7-B949-47AA-BD9B-1FA720C09707}" name="WBS" dataDxfId="92"/>
    <tableColumn id="1" xr3:uid="{A9E9335A-9DED-4039-8BCA-B38EEE2F609B}" name="Task Name" dataDxfId="91"/>
    <tableColumn id="9" xr3:uid="{1D87C850-3EEB-4BD0-9C44-0F1CD9E2101B}" name="BA" dataDxfId="90"/>
    <tableColumn id="10" xr3:uid="{3706D4FF-DC6C-49C4-8792-59E0DD52B0EF}" name="BRM" dataDxfId="89"/>
    <tableColumn id="12" xr3:uid="{29E42EB4-ECD1-4A22-AA5E-1488B14A1790}" name="DBA" dataDxfId="88"/>
    <tableColumn id="13" xr3:uid="{496581A0-EE05-4F9B-AB07-105D3137A050}" name="Developer" dataDxfId="87"/>
    <tableColumn id="14" xr3:uid="{8BCEB049-7612-44C9-A0C0-6D080278FDA7}" name="HD" dataDxfId="86"/>
    <tableColumn id="15" xr3:uid="{57AA7737-B619-44E8-BED6-69946724E11F}" name="ISO" dataDxfId="85"/>
    <tableColumn id="16" xr3:uid="{FA3443BF-DA53-4210-A62F-6FC3DCE77BFB}" name="ITSM" dataDxfId="84"/>
    <tableColumn id="17" xr3:uid="{53F3599D-9AEE-4688-866B-D718BDB0DB84}" name="Network" dataDxfId="83"/>
    <tableColumn id="18" xr3:uid="{899CD568-C9EA-4DB9-A4A1-6359CF100C08}" name="PM" dataDxfId="82"/>
    <tableColumn id="19" xr3:uid="{F53D33B0-9975-4C61-95F7-2E1484EC06A1}" name="Programmer" dataDxfId="81"/>
    <tableColumn id="20" xr3:uid="{8BE7A26D-CEC4-4C94-8BCA-371936444C0D}" name="QC" dataDxfId="80"/>
    <tableColumn id="21" xr3:uid="{7F582FAA-5230-4544-AC7F-24AF22DB812D}" name="Service Level Mgr" dataDxfId="79"/>
    <tableColumn id="22" xr3:uid="{808678EB-49DA-4861-98B6-63EB5B086FB7}" name="Service Owner" dataDxfId="78"/>
    <tableColumn id="23" xr3:uid="{ED696FC4-D8C9-463E-9259-819B7F8E5F07}" name="SME" dataDxfId="77"/>
    <tableColumn id="24" xr3:uid="{D082B1D8-CA55-4195-8437-9EA0A9BBA233}" name="Sponsor" dataDxfId="76"/>
    <tableColumn id="25" xr3:uid="{9AB7BE34-CAC8-4D0F-A880-CC00BCBD070D}" name="Stakeholders" dataDxfId="75"/>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CCD8716-6E98-433A-B461-97D01AA5BC32}" name="Table6512" displayName="Table6512" ref="A1:D90" totalsRowShown="0" headerRowDxfId="74" dataDxfId="73">
  <autoFilter ref="A1:D90" xr:uid="{00B791EB-F6FC-403B-8888-61E54B7EFC28}"/>
  <sortState xmlns:xlrd2="http://schemas.microsoft.com/office/spreadsheetml/2017/richdata2" ref="A2:C90">
    <sortCondition ref="A1:A90"/>
  </sortState>
  <tableColumns count="4">
    <tableColumn id="1" xr3:uid="{69DFAEA5-24D9-48A4-A924-DC25AB6407C3}" name="Strategy ID" dataDxfId="72"/>
    <tableColumn id="2" xr3:uid="{E5D234E7-43DE-4345-B3EA-22CB1B4252C7}" name="Strategic Goals" dataDxfId="71"/>
    <tableColumn id="3" xr3:uid="{B7EDB1F1-0098-437F-8E17-4D1E11BADAE4}" name="Type" dataDxfId="70"/>
    <tableColumn id="4" xr3:uid="{8B530516-3862-4424-8E07-55EDC96E2FB4}" name="Supported by Project Requirements?" dataDxfId="69"/>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20B53E1-14AE-4741-92EC-1A44D6E10084}" name="Table6" displayName="Table6" ref="A1:J13" totalsRowShown="0" headerRowDxfId="6" dataDxfId="68">
  <autoFilter ref="A1:J13" xr:uid="{00B791EB-F6FC-403B-8888-61E54B7EFC28}"/>
  <tableColumns count="10">
    <tableColumn id="1" xr3:uid="{38E43E69-11AF-4498-9ED7-6D89307E70B2}" name="Req ID" dataDxfId="67"/>
    <tableColumn id="2" xr3:uid="{BCA8F634-B694-4E23-8A37-623C2CC05CDB}" name="Requirement" dataDxfId="66"/>
    <tableColumn id="3" xr3:uid="{30C23831-3627-468A-A161-32997EAC172E}" name="Requirement Type" dataDxfId="65"/>
    <tableColumn id="4" xr3:uid="{046E5047-F6DD-4DCF-BD9F-B955636B1437}" name="Source" dataDxfId="64"/>
    <tableColumn id="5" xr3:uid="{11C82972-D93F-494E-838B-7C801D13FDB2}" name="Priority" dataDxfId="63"/>
    <tableColumn id="13" xr3:uid="{2E17E3B5-3669-4FAD-ACA6-D85A517657D0}" name="Iteration/Phase" dataDxfId="62"/>
    <tableColumn id="7" xr3:uid="{4A9C1F2A-6856-4157-B641-1ED54C3FA5F6}" name="Status" dataDxfId="61"/>
    <tableColumn id="8" xr3:uid="{E5674F99-58B0-44A5-B7E7-A4EAE19FB71A}" name="Risk ID" dataDxfId="60"/>
    <tableColumn id="14" xr3:uid="{38C6DF45-10FD-4944-A056-D119A09047DA}" name="Rise to Five ID" dataDxfId="59"/>
    <tableColumn id="11" xr3:uid="{6FE23CA5-23DA-4537-8EE0-4F09590C9CA0}" name="Comments" dataDxfId="58"/>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CFEFA16-C7E8-4E5A-AF4C-3D6A007050E2}" name="Table8" displayName="Table8" ref="A1:E5" totalsRowShown="0" headerRowDxfId="5" dataDxfId="57">
  <autoFilter ref="A1:E5" xr:uid="{EB78AA58-F660-48EB-9AA5-B8BEA97E39C2}"/>
  <tableColumns count="5">
    <tableColumn id="1" xr3:uid="{5E00EDF7-B57D-40D4-AB13-6D28612913AC}" name="BR ID" dataDxfId="56"/>
    <tableColumn id="2" xr3:uid="{0F663213-9EC4-42F9-9CC7-545942CF701A}" name="Business Rule Title" dataDxfId="55"/>
    <tableColumn id="3" xr3:uid="{14CFE4E1-AB00-4C3C-854B-26E105D4AAB9}" name="Business Rule Description" dataDxfId="54"/>
    <tableColumn id="4" xr3:uid="{9EAC1EDB-5027-4D29-A2A3-A2C9ABF4DDB0}" name="Type" dataDxfId="53"/>
    <tableColumn id="5" xr3:uid="{BD9BDD8B-D0BF-424C-9E2C-1FF1308FC185}" name="References" dataDxfId="52"/>
  </tableColumns>
  <tableStyleInfo name="TableStyleMedium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C8CEEF6-A9AC-4557-8E5A-030AB3757E16}" name="Table312" displayName="Table312" ref="A1:K14" totalsRowShown="0" headerRowDxfId="4" dataDxfId="51">
  <autoFilter ref="A1:K14" xr:uid="{82EED671-1C82-4DDF-8167-812C7EABD429}"/>
  <sortState xmlns:xlrd2="http://schemas.microsoft.com/office/spreadsheetml/2017/richdata2" ref="A2:J13">
    <sortCondition ref="A1:A13"/>
  </sortState>
  <tableColumns count="11">
    <tableColumn id="9" xr3:uid="{30083A06-203B-4A2D-9E8D-87BA6F221930}" name="Seq" dataDxfId="50"/>
    <tableColumn id="1" xr3:uid="{64DA7080-D6CA-4145-9837-4594FFC9E665}" name="Communication" dataDxfId="49"/>
    <tableColumn id="2" xr3:uid="{D1688F2A-7A62-4A8A-B6DA-42A6FE5A0EFD}" name="Objective" dataDxfId="48"/>
    <tableColumn id="3" xr3:uid="{B0A2F93F-C464-4F8D-BF85-DACC93021831}" name="Medium" dataDxfId="47"/>
    <tableColumn id="4" xr3:uid="{95823DCE-71B5-4FE5-A621-A1EE16728792}" name="Frequency" dataDxfId="46"/>
    <tableColumn id="5" xr3:uid="{296E6BED-1B8B-4245-A90C-6053CC88A828}" name="Project Phase" dataDxfId="45"/>
    <tableColumn id="6" xr3:uid="{6AFA6464-AE2D-42F6-B6A8-E9B37ADA3D1B}" name="Audience" dataDxfId="44"/>
    <tableColumn id="7" xr3:uid="{797BC7DC-1584-4D7E-AD21-20088CBD0416}" name="Responsible" dataDxfId="43"/>
    <tableColumn id="11" xr3:uid="{3B75036E-1627-4B7C-A7BA-EEB6E96720F2}" name="Contributor" dataDxfId="42"/>
    <tableColumn id="8" xr3:uid="{238571DC-61E4-4AC5-A44C-F6BFD9CA5C63}" name="Materials Needed" dataDxfId="41"/>
    <tableColumn id="10" xr3:uid="{4598CE43-5EDB-499F-A166-496A5C1DA608}" name="Scheduled?" dataDxfId="40"/>
  </tableColumns>
  <tableStyleInfo name="TableStyleMedium1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BE8EA7-F236-42B1-A055-0F4A9664974D}" name="Table3" displayName="Table3" ref="A1:J14" totalsRowShown="0" headerRowDxfId="3" dataDxfId="39">
  <autoFilter ref="A1:J14" xr:uid="{82EED671-1C82-4DDF-8167-812C7EABD429}"/>
  <sortState xmlns:xlrd2="http://schemas.microsoft.com/office/spreadsheetml/2017/richdata2" ref="A2:I13">
    <sortCondition ref="A1:A13"/>
  </sortState>
  <tableColumns count="10">
    <tableColumn id="9" xr3:uid="{45DE7E72-4DDF-4DCA-B5F4-D75609ADC8BA}" name="Seq" dataDxfId="38"/>
    <tableColumn id="1" xr3:uid="{2DCF7803-F673-4D35-8BFE-81DA352B721C}" name="Communication" dataDxfId="37"/>
    <tableColumn id="2" xr3:uid="{59CFBB32-5566-4CCC-B142-14D7BF02839F}" name="Objective" dataDxfId="36"/>
    <tableColumn id="3" xr3:uid="{EFA5074F-C095-436F-950B-A5CC2BDA6718}" name="Medium" dataDxfId="35"/>
    <tableColumn id="4" xr3:uid="{2DB83EAA-6B27-4E23-87E0-F82825CE1D39}" name="Frequency" dataDxfId="34"/>
    <tableColumn id="5" xr3:uid="{F8BA3384-A008-4166-B3D1-C6A52E159158}" name="Project Phase" dataDxfId="33"/>
    <tableColumn id="6" xr3:uid="{EEE57D65-32DD-46CE-AFD7-A1B0258B8E30}" name="Audience" dataDxfId="32"/>
    <tableColumn id="7" xr3:uid="{8E262024-228D-4D29-8979-A234DC15F122}" name="Owner" dataDxfId="31"/>
    <tableColumn id="8" xr3:uid="{C33D1D83-7024-43D0-9AF0-A8862ACF3040}" name="Materials Needed" dataDxfId="30"/>
    <tableColumn id="10" xr3:uid="{DDD1E82E-94A4-4AE7-B56A-D735901FE532}" name="Scheduled?" dataDxfId="29"/>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0-03-19T19:23:21.71" personId="{FF74B60B-C84F-4C6B-A764-E8C7ACC09675}" id="{428E370F-2B9D-4A02-BFE1-DDDCFDC762DA}">
    <text>Business Requirement Example:
"Improve customer service by reducing customer complaints by 10% over the next year."
Stakeholder Requirement Example:
"The customer must be able to retrieve a forgotten User ID."
Solution (Functional) Requirement Example:
"The system shall provide a tool that allows a user to retrieve a forgotten User ID."
Solution (Nonfunctional) Requirement Example:
"The system shall send a response with User ID retrieval instructions within 2 minutes of the user selecting the option."
Transition Requirement Example:
"The system shall convert User IDs to the new system without interruption of service to end-users."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6.xml"/><Relationship Id="rId1" Type="http://schemas.openxmlformats.org/officeDocument/2006/relationships/vmlDrawing" Target="../drawings/vmlDrawing2.vml"/><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EB94F-FA83-43F3-9425-10B2DCD6842D}">
  <dimension ref="A1:C44"/>
  <sheetViews>
    <sheetView showGridLines="0" tabSelected="1" workbookViewId="0">
      <selection activeCell="A3" sqref="A3"/>
    </sheetView>
  </sheetViews>
  <sheetFormatPr defaultColWidth="9.109375" defaultRowHeight="19.8" x14ac:dyDescent="0.25"/>
  <cols>
    <col min="1" max="1" width="23.33203125" style="65" bestFit="1" customWidth="1"/>
    <col min="2" max="2" width="57.44140625" style="64" customWidth="1"/>
    <col min="3" max="3" width="32.33203125" style="50" bestFit="1" customWidth="1"/>
    <col min="4" max="16384" width="9.109375" style="50"/>
  </cols>
  <sheetData>
    <row r="1" spans="1:3" x14ac:dyDescent="0.25">
      <c r="A1" s="49"/>
      <c r="B1" s="49"/>
    </row>
    <row r="2" spans="1:3" ht="62.4" customHeight="1" x14ac:dyDescent="0.25">
      <c r="A2" s="51"/>
      <c r="B2" s="52"/>
    </row>
    <row r="3" spans="1:3" x14ac:dyDescent="0.25">
      <c r="A3" s="53" t="s">
        <v>855</v>
      </c>
      <c r="B3" s="54"/>
    </row>
    <row r="4" spans="1:3" x14ac:dyDescent="0.25">
      <c r="A4" s="53" t="s">
        <v>0</v>
      </c>
      <c r="B4" s="54"/>
    </row>
    <row r="5" spans="1:3" x14ac:dyDescent="0.25">
      <c r="A5" s="53" t="s">
        <v>1</v>
      </c>
      <c r="B5" s="54" t="s">
        <v>2</v>
      </c>
    </row>
    <row r="6" spans="1:3" ht="21.75" customHeight="1" x14ac:dyDescent="0.25">
      <c r="A6" s="55" t="s">
        <v>3</v>
      </c>
      <c r="B6" s="54"/>
    </row>
    <row r="7" spans="1:3" x14ac:dyDescent="0.25">
      <c r="A7" s="53" t="s">
        <v>4</v>
      </c>
      <c r="B7" s="54"/>
    </row>
    <row r="9" spans="1:3" x14ac:dyDescent="0.25">
      <c r="A9" s="53" t="s">
        <v>856</v>
      </c>
      <c r="B9" s="55" t="s">
        <v>857</v>
      </c>
      <c r="C9" s="53" t="s">
        <v>858</v>
      </c>
    </row>
    <row r="10" spans="1:3" x14ac:dyDescent="0.25">
      <c r="A10" s="56"/>
      <c r="B10" s="57"/>
      <c r="C10" s="58"/>
    </row>
    <row r="11" spans="1:3" x14ac:dyDescent="0.25">
      <c r="A11" s="56"/>
      <c r="B11" s="57"/>
      <c r="C11" s="58"/>
    </row>
    <row r="12" spans="1:3" x14ac:dyDescent="0.25">
      <c r="A12" s="56"/>
      <c r="B12" s="57"/>
      <c r="C12" s="58"/>
    </row>
    <row r="13" spans="1:3" x14ac:dyDescent="0.25">
      <c r="A13" s="56"/>
      <c r="B13" s="57"/>
      <c r="C13" s="58"/>
    </row>
    <row r="14" spans="1:3" x14ac:dyDescent="0.25">
      <c r="A14" s="56"/>
      <c r="B14" s="57"/>
      <c r="C14" s="58"/>
    </row>
    <row r="15" spans="1:3" x14ac:dyDescent="0.25">
      <c r="A15" s="56"/>
      <c r="B15" s="57"/>
      <c r="C15" s="58"/>
    </row>
    <row r="16" spans="1:3" x14ac:dyDescent="0.25">
      <c r="A16" s="59"/>
      <c r="B16" s="60"/>
      <c r="C16" s="61"/>
    </row>
    <row r="17" spans="1:3" x14ac:dyDescent="0.25">
      <c r="A17" s="59"/>
      <c r="B17" s="60"/>
      <c r="C17" s="61"/>
    </row>
    <row r="18" spans="1:3" x14ac:dyDescent="0.25">
      <c r="A18" s="59"/>
      <c r="B18" s="60"/>
      <c r="C18" s="61"/>
    </row>
    <row r="19" spans="1:3" x14ac:dyDescent="0.25">
      <c r="A19" s="59"/>
      <c r="B19" s="60"/>
      <c r="C19" s="61"/>
    </row>
    <row r="20" spans="1:3" x14ac:dyDescent="0.25">
      <c r="A20" s="59"/>
      <c r="B20" s="60"/>
      <c r="C20" s="61"/>
    </row>
    <row r="21" spans="1:3" x14ac:dyDescent="0.25">
      <c r="A21" s="59"/>
      <c r="B21" s="60"/>
      <c r="C21" s="61"/>
    </row>
    <row r="22" spans="1:3" x14ac:dyDescent="0.25">
      <c r="A22" s="59"/>
      <c r="B22" s="60"/>
      <c r="C22" s="61"/>
    </row>
    <row r="23" spans="1:3" x14ac:dyDescent="0.25">
      <c r="A23" s="59"/>
      <c r="B23" s="60"/>
      <c r="C23" s="61"/>
    </row>
    <row r="24" spans="1:3" x14ac:dyDescent="0.25">
      <c r="A24" s="59"/>
      <c r="B24" s="60"/>
      <c r="C24" s="61"/>
    </row>
    <row r="25" spans="1:3" x14ac:dyDescent="0.25">
      <c r="A25" s="59"/>
      <c r="B25" s="60"/>
      <c r="C25" s="61"/>
    </row>
    <row r="26" spans="1:3" x14ac:dyDescent="0.25">
      <c r="A26" s="59"/>
      <c r="B26" s="62"/>
      <c r="C26" s="63"/>
    </row>
    <row r="27" spans="1:3" x14ac:dyDescent="0.25">
      <c r="A27" s="59"/>
      <c r="B27" s="62"/>
      <c r="C27" s="63"/>
    </row>
    <row r="28" spans="1:3" x14ac:dyDescent="0.25">
      <c r="A28" s="59"/>
      <c r="B28" s="62"/>
      <c r="C28" s="63"/>
    </row>
    <row r="29" spans="1:3" x14ac:dyDescent="0.25">
      <c r="A29" s="59"/>
      <c r="B29" s="62"/>
      <c r="C29" s="63"/>
    </row>
    <row r="30" spans="1:3" x14ac:dyDescent="0.25">
      <c r="A30" s="59"/>
      <c r="B30" s="62"/>
      <c r="C30" s="63"/>
    </row>
    <row r="31" spans="1:3" x14ac:dyDescent="0.25">
      <c r="A31" s="59"/>
      <c r="B31" s="62"/>
      <c r="C31" s="63"/>
    </row>
    <row r="32" spans="1:3" x14ac:dyDescent="0.25">
      <c r="A32" s="59"/>
      <c r="B32" s="62"/>
      <c r="C32" s="63"/>
    </row>
    <row r="33" spans="1:3" x14ac:dyDescent="0.25">
      <c r="A33" s="59"/>
      <c r="B33" s="62"/>
      <c r="C33" s="63"/>
    </row>
    <row r="34" spans="1:3" x14ac:dyDescent="0.25">
      <c r="A34" s="59"/>
      <c r="B34" s="62"/>
      <c r="C34" s="63"/>
    </row>
    <row r="35" spans="1:3" x14ac:dyDescent="0.25">
      <c r="A35" s="59"/>
      <c r="B35" s="62"/>
      <c r="C35" s="63"/>
    </row>
    <row r="36" spans="1:3" x14ac:dyDescent="0.25">
      <c r="A36" s="59"/>
      <c r="B36" s="62"/>
      <c r="C36" s="63"/>
    </row>
    <row r="37" spans="1:3" x14ac:dyDescent="0.25">
      <c r="A37" s="59"/>
      <c r="B37" s="62"/>
      <c r="C37" s="63"/>
    </row>
    <row r="38" spans="1:3" x14ac:dyDescent="0.25">
      <c r="A38" s="59"/>
      <c r="B38" s="62"/>
      <c r="C38" s="63"/>
    </row>
    <row r="39" spans="1:3" x14ac:dyDescent="0.25">
      <c r="A39" s="59"/>
      <c r="B39" s="62"/>
      <c r="C39" s="63"/>
    </row>
    <row r="40" spans="1:3" x14ac:dyDescent="0.25">
      <c r="A40" s="59"/>
      <c r="B40" s="62"/>
      <c r="C40" s="63"/>
    </row>
    <row r="41" spans="1:3" x14ac:dyDescent="0.25">
      <c r="A41" s="59"/>
      <c r="B41" s="62"/>
      <c r="C41" s="63"/>
    </row>
    <row r="42" spans="1:3" x14ac:dyDescent="0.25">
      <c r="A42" s="59"/>
      <c r="B42" s="62"/>
      <c r="C42" s="63"/>
    </row>
    <row r="43" spans="1:3" x14ac:dyDescent="0.25">
      <c r="A43" s="59"/>
      <c r="B43" s="62"/>
      <c r="C43" s="63"/>
    </row>
    <row r="44" spans="1:3" x14ac:dyDescent="0.25">
      <c r="A44" s="59"/>
    </row>
  </sheetData>
  <mergeCells count="1">
    <mergeCell ref="A1:B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6385-5B5A-407A-85F4-E6C4BE759BAA}">
  <dimension ref="A1:J14"/>
  <sheetViews>
    <sheetView showGridLines="0" workbookViewId="0">
      <selection activeCell="A2" sqref="A2"/>
    </sheetView>
  </sheetViews>
  <sheetFormatPr defaultColWidth="9.109375" defaultRowHeight="17.399999999999999" x14ac:dyDescent="0.25"/>
  <cols>
    <col min="1" max="1" width="7.33203125" style="23" bestFit="1" customWidth="1"/>
    <col min="2" max="2" width="25.33203125" style="21" bestFit="1" customWidth="1"/>
    <col min="3" max="3" width="74" style="21" bestFit="1" customWidth="1"/>
    <col min="4" max="4" width="12.33203125" style="21" customWidth="1"/>
    <col min="5" max="5" width="14.33203125" style="14" customWidth="1"/>
    <col min="6" max="6" width="17.33203125" style="21" customWidth="1"/>
    <col min="7" max="7" width="29.6640625" style="21" bestFit="1" customWidth="1"/>
    <col min="8" max="8" width="10.5546875" style="21" customWidth="1"/>
    <col min="9" max="9" width="56.33203125" style="21" bestFit="1" customWidth="1"/>
    <col min="10" max="10" width="15.5546875" style="21" bestFit="1" customWidth="1"/>
    <col min="11" max="16384" width="9.109375" style="21"/>
  </cols>
  <sheetData>
    <row r="1" spans="1:10" x14ac:dyDescent="0.25">
      <c r="A1" s="68" t="s">
        <v>682</v>
      </c>
      <c r="B1" s="69" t="s">
        <v>683</v>
      </c>
      <c r="C1" s="69" t="s">
        <v>490</v>
      </c>
      <c r="D1" s="69" t="s">
        <v>684</v>
      </c>
      <c r="E1" s="69" t="s">
        <v>685</v>
      </c>
      <c r="F1" s="69" t="s">
        <v>686</v>
      </c>
      <c r="G1" s="69" t="s">
        <v>687</v>
      </c>
      <c r="H1" s="69" t="s">
        <v>690</v>
      </c>
      <c r="I1" s="69" t="s">
        <v>688</v>
      </c>
      <c r="J1" s="69" t="s">
        <v>689</v>
      </c>
    </row>
    <row r="2" spans="1:10" ht="34.799999999999997" x14ac:dyDescent="0.25">
      <c r="A2" s="23">
        <v>1</v>
      </c>
      <c r="B2" s="21" t="s">
        <v>691</v>
      </c>
      <c r="C2" s="21" t="s">
        <v>692</v>
      </c>
      <c r="D2" s="21" t="s">
        <v>693</v>
      </c>
      <c r="E2" s="14" t="s">
        <v>694</v>
      </c>
      <c r="F2" s="21" t="s">
        <v>695</v>
      </c>
      <c r="G2" s="21" t="s">
        <v>696</v>
      </c>
      <c r="H2" s="21" t="s">
        <v>67</v>
      </c>
      <c r="I2" s="21" t="s">
        <v>697</v>
      </c>
      <c r="J2" s="21" t="s">
        <v>698</v>
      </c>
    </row>
    <row r="3" spans="1:10" ht="52.2" x14ac:dyDescent="0.25">
      <c r="A3" s="23">
        <v>2</v>
      </c>
      <c r="B3" s="21" t="s">
        <v>699</v>
      </c>
      <c r="C3" s="21" t="s">
        <v>700</v>
      </c>
      <c r="D3" s="21" t="s">
        <v>701</v>
      </c>
      <c r="E3" s="14" t="s">
        <v>702</v>
      </c>
      <c r="F3" s="21" t="s">
        <v>695</v>
      </c>
      <c r="G3" s="21" t="s">
        <v>703</v>
      </c>
      <c r="H3" s="21" t="s">
        <v>67</v>
      </c>
      <c r="I3" s="21" t="s">
        <v>704</v>
      </c>
      <c r="J3" s="21" t="s">
        <v>698</v>
      </c>
    </row>
    <row r="4" spans="1:10" ht="52.2" x14ac:dyDescent="0.25">
      <c r="A4" s="23">
        <v>3</v>
      </c>
      <c r="B4" s="21" t="s">
        <v>705</v>
      </c>
      <c r="C4" s="21" t="s">
        <v>706</v>
      </c>
      <c r="D4" s="21" t="s">
        <v>701</v>
      </c>
      <c r="E4" s="14" t="s">
        <v>707</v>
      </c>
      <c r="F4" s="21" t="s">
        <v>695</v>
      </c>
      <c r="G4" s="21" t="s">
        <v>16</v>
      </c>
      <c r="H4" s="21" t="s">
        <v>67</v>
      </c>
      <c r="I4" s="21" t="s">
        <v>704</v>
      </c>
      <c r="J4" s="21" t="s">
        <v>698</v>
      </c>
    </row>
    <row r="5" spans="1:10" ht="52.2" x14ac:dyDescent="0.25">
      <c r="A5" s="23">
        <v>4</v>
      </c>
      <c r="B5" s="21" t="s">
        <v>708</v>
      </c>
      <c r="C5" s="21" t="s">
        <v>709</v>
      </c>
      <c r="D5" s="21" t="s">
        <v>710</v>
      </c>
      <c r="E5" s="14" t="s">
        <v>711</v>
      </c>
      <c r="F5" s="21" t="s">
        <v>712</v>
      </c>
      <c r="G5" s="21" t="s">
        <v>713</v>
      </c>
      <c r="H5" s="21" t="s">
        <v>67</v>
      </c>
      <c r="I5" s="21" t="s">
        <v>714</v>
      </c>
      <c r="J5" s="21" t="s">
        <v>698</v>
      </c>
    </row>
    <row r="6" spans="1:10" ht="69.599999999999994" x14ac:dyDescent="0.25">
      <c r="A6" s="23">
        <v>5</v>
      </c>
      <c r="B6" s="21" t="s">
        <v>715</v>
      </c>
      <c r="C6" s="21" t="s">
        <v>716</v>
      </c>
      <c r="D6" s="21" t="s">
        <v>710</v>
      </c>
      <c r="E6" s="14" t="s">
        <v>711</v>
      </c>
      <c r="F6" s="21" t="s">
        <v>717</v>
      </c>
      <c r="G6" s="21" t="s">
        <v>718</v>
      </c>
      <c r="H6" s="21" t="s">
        <v>67</v>
      </c>
      <c r="I6" s="21" t="s">
        <v>719</v>
      </c>
      <c r="J6" s="21" t="s">
        <v>698</v>
      </c>
    </row>
    <row r="7" spans="1:10" ht="52.2" x14ac:dyDescent="0.25">
      <c r="A7" s="23">
        <v>6</v>
      </c>
      <c r="B7" s="21" t="s">
        <v>720</v>
      </c>
      <c r="C7" s="21" t="s">
        <v>721</v>
      </c>
      <c r="D7" s="21" t="s">
        <v>710</v>
      </c>
      <c r="E7" s="14" t="s">
        <v>711</v>
      </c>
      <c r="F7" s="21" t="s">
        <v>717</v>
      </c>
      <c r="G7" s="21" t="s">
        <v>722</v>
      </c>
      <c r="H7" s="21" t="s">
        <v>67</v>
      </c>
      <c r="I7" s="21" t="s">
        <v>723</v>
      </c>
      <c r="J7" s="21" t="s">
        <v>698</v>
      </c>
    </row>
    <row r="8" spans="1:10" ht="52.2" x14ac:dyDescent="0.25">
      <c r="A8" s="23">
        <v>7</v>
      </c>
      <c r="B8" s="21" t="s">
        <v>724</v>
      </c>
      <c r="C8" s="21" t="s">
        <v>725</v>
      </c>
      <c r="D8" s="21" t="s">
        <v>710</v>
      </c>
      <c r="E8" s="14" t="s">
        <v>726</v>
      </c>
      <c r="F8" s="21" t="s">
        <v>717</v>
      </c>
      <c r="G8" s="21" t="s">
        <v>727</v>
      </c>
      <c r="H8" s="21" t="s">
        <v>59</v>
      </c>
      <c r="I8" s="21" t="s">
        <v>728</v>
      </c>
      <c r="J8" s="21" t="s">
        <v>698</v>
      </c>
    </row>
    <row r="9" spans="1:10" ht="52.2" x14ac:dyDescent="0.25">
      <c r="A9" s="23">
        <v>8</v>
      </c>
      <c r="B9" s="21" t="s">
        <v>729</v>
      </c>
      <c r="C9" s="21" t="s">
        <v>730</v>
      </c>
      <c r="D9" s="21" t="s">
        <v>701</v>
      </c>
      <c r="E9" s="14" t="s">
        <v>711</v>
      </c>
      <c r="F9" s="21" t="s">
        <v>717</v>
      </c>
      <c r="G9" s="21" t="s">
        <v>727</v>
      </c>
      <c r="H9" s="21" t="s">
        <v>59</v>
      </c>
      <c r="I9" s="21" t="s">
        <v>731</v>
      </c>
      <c r="J9" s="21" t="s">
        <v>698</v>
      </c>
    </row>
    <row r="10" spans="1:10" ht="87" x14ac:dyDescent="0.25">
      <c r="A10" s="23">
        <v>9</v>
      </c>
      <c r="B10" s="21" t="s">
        <v>732</v>
      </c>
      <c r="C10" s="21" t="s">
        <v>733</v>
      </c>
      <c r="D10" s="21" t="s">
        <v>734</v>
      </c>
      <c r="E10" s="14" t="s">
        <v>711</v>
      </c>
      <c r="F10" s="21" t="s">
        <v>717</v>
      </c>
      <c r="G10" s="21" t="s">
        <v>735</v>
      </c>
      <c r="H10" s="21" t="s">
        <v>59</v>
      </c>
      <c r="I10" s="21" t="s">
        <v>736</v>
      </c>
      <c r="J10" s="21" t="s">
        <v>698</v>
      </c>
    </row>
    <row r="11" spans="1:10" ht="52.2" x14ac:dyDescent="0.25">
      <c r="A11" s="23">
        <v>10</v>
      </c>
      <c r="B11" s="21" t="s">
        <v>737</v>
      </c>
      <c r="C11" s="21" t="s">
        <v>738</v>
      </c>
      <c r="D11" s="21" t="s">
        <v>710</v>
      </c>
      <c r="E11" s="14" t="s">
        <v>711</v>
      </c>
      <c r="F11" s="21" t="s">
        <v>739</v>
      </c>
      <c r="G11" s="21" t="s">
        <v>713</v>
      </c>
      <c r="H11" s="21" t="s">
        <v>67</v>
      </c>
      <c r="I11" s="21" t="s">
        <v>714</v>
      </c>
      <c r="J11" s="21" t="s">
        <v>698</v>
      </c>
    </row>
    <row r="12" spans="1:10" ht="34.799999999999997" x14ac:dyDescent="0.25">
      <c r="A12" s="23">
        <v>11</v>
      </c>
      <c r="B12" s="21" t="s">
        <v>740</v>
      </c>
      <c r="C12" s="21" t="s">
        <v>741</v>
      </c>
      <c r="D12" s="21" t="s">
        <v>742</v>
      </c>
      <c r="E12" s="14" t="s">
        <v>743</v>
      </c>
      <c r="F12" s="21" t="s">
        <v>744</v>
      </c>
      <c r="G12" s="21" t="s">
        <v>54</v>
      </c>
      <c r="H12" s="21" t="s">
        <v>48</v>
      </c>
      <c r="I12" s="21" t="s">
        <v>745</v>
      </c>
      <c r="J12" s="21" t="s">
        <v>698</v>
      </c>
    </row>
    <row r="13" spans="1:10" ht="52.2" x14ac:dyDescent="0.25">
      <c r="A13" s="23">
        <v>12</v>
      </c>
      <c r="B13" s="21" t="s">
        <v>746</v>
      </c>
      <c r="C13" s="21" t="s">
        <v>747</v>
      </c>
      <c r="D13" s="21" t="s">
        <v>710</v>
      </c>
      <c r="E13" s="14" t="s">
        <v>711</v>
      </c>
      <c r="F13" s="21" t="s">
        <v>748</v>
      </c>
      <c r="G13" s="21" t="s">
        <v>727</v>
      </c>
      <c r="H13" s="21" t="s">
        <v>67</v>
      </c>
      <c r="I13" s="21" t="s">
        <v>749</v>
      </c>
      <c r="J13" s="21" t="s">
        <v>698</v>
      </c>
    </row>
    <row r="14" spans="1:10" ht="34.799999999999997" x14ac:dyDescent="0.25">
      <c r="A14" s="23">
        <v>13</v>
      </c>
      <c r="B14" s="21" t="s">
        <v>740</v>
      </c>
      <c r="C14" s="21" t="s">
        <v>750</v>
      </c>
      <c r="D14" s="21" t="s">
        <v>742</v>
      </c>
      <c r="E14" s="14" t="s">
        <v>711</v>
      </c>
      <c r="F14" s="21" t="s">
        <v>748</v>
      </c>
      <c r="G14" s="21" t="s">
        <v>54</v>
      </c>
      <c r="H14" s="21" t="s">
        <v>48</v>
      </c>
      <c r="I14" s="21" t="s">
        <v>745</v>
      </c>
      <c r="J14" s="21" t="s">
        <v>698</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E6C9DBD-6FDB-4BBC-A746-877EB15B2065}">
          <x14:formula1>
            <xm:f>Dropdowns!$H$1:$H$2</xm:f>
          </x14:formula1>
          <xm:sqref>J2:J1048576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CC710-21F2-4F25-8629-74EA5CA25D65}">
  <dimension ref="A1:I6"/>
  <sheetViews>
    <sheetView showGridLines="0" workbookViewId="0">
      <selection activeCell="A2" sqref="A2"/>
    </sheetView>
  </sheetViews>
  <sheetFormatPr defaultColWidth="9.109375" defaultRowHeight="17.399999999999999" x14ac:dyDescent="0.25"/>
  <cols>
    <col min="1" max="1" width="7.33203125" style="20" bestFit="1" customWidth="1"/>
    <col min="2" max="2" width="40.33203125" style="20" bestFit="1" customWidth="1"/>
    <col min="3" max="3" width="37.44140625" style="20" customWidth="1"/>
    <col min="4" max="4" width="33.88671875" style="20" customWidth="1"/>
    <col min="5" max="5" width="25.88671875" style="20" customWidth="1"/>
    <col min="6" max="6" width="26.109375" style="39" bestFit="1" customWidth="1"/>
    <col min="7" max="7" width="26.109375" style="40" bestFit="1" customWidth="1"/>
    <col min="8" max="8" width="25" style="40" bestFit="1" customWidth="1"/>
    <col min="9" max="9" width="39.44140625" style="20" customWidth="1"/>
    <col min="10" max="16384" width="9.109375" style="20"/>
  </cols>
  <sheetData>
    <row r="1" spans="1:9" x14ac:dyDescent="0.25">
      <c r="A1" s="20" t="s">
        <v>682</v>
      </c>
      <c r="B1" s="20" t="s">
        <v>751</v>
      </c>
      <c r="C1" s="20" t="s">
        <v>752</v>
      </c>
      <c r="D1" s="20" t="s">
        <v>753</v>
      </c>
      <c r="E1" s="20" t="s">
        <v>754</v>
      </c>
      <c r="F1" s="38" t="s">
        <v>755</v>
      </c>
      <c r="G1" s="40" t="s">
        <v>756</v>
      </c>
      <c r="H1" s="40" t="s">
        <v>757</v>
      </c>
      <c r="I1" s="20" t="s">
        <v>12</v>
      </c>
    </row>
    <row r="2" spans="1:9" x14ac:dyDescent="0.25">
      <c r="A2" s="20">
        <v>1</v>
      </c>
      <c r="C2" s="21"/>
      <c r="D2" s="21"/>
    </row>
    <row r="3" spans="1:9" x14ac:dyDescent="0.25">
      <c r="A3" s="20">
        <v>2</v>
      </c>
    </row>
    <row r="4" spans="1:9" x14ac:dyDescent="0.25">
      <c r="A4" s="20">
        <v>3</v>
      </c>
    </row>
    <row r="5" spans="1:9" x14ac:dyDescent="0.25">
      <c r="A5" s="20">
        <v>4</v>
      </c>
    </row>
    <row r="6" spans="1:9" x14ac:dyDescent="0.25">
      <c r="A6" s="20">
        <v>5</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09D0967-0AD0-4540-AE1D-0BF68CA0675D}">
          <x14:formula1>
            <xm:f>Dropdowns!$J$1:$J$9</xm:f>
          </x14:formula1>
          <xm:sqref>E2:E1048576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E35D-8A7C-400A-BD56-3B561C451365}">
  <dimension ref="A1:I51"/>
  <sheetViews>
    <sheetView showGridLines="0" workbookViewId="0">
      <selection activeCell="A2" sqref="A2"/>
    </sheetView>
  </sheetViews>
  <sheetFormatPr defaultColWidth="9.109375" defaultRowHeight="17.399999999999999" outlineLevelRow="1" x14ac:dyDescent="0.25"/>
  <cols>
    <col min="1" max="1" width="7.33203125" style="34" bestFit="1" customWidth="1"/>
    <col min="2" max="2" width="60" style="20" bestFit="1" customWidth="1"/>
    <col min="3" max="3" width="35.109375" style="20" bestFit="1" customWidth="1"/>
    <col min="4" max="4" width="47.5546875" style="20" bestFit="1" customWidth="1"/>
    <col min="5" max="5" width="26.44140625" bestFit="1" customWidth="1"/>
    <col min="6" max="6" width="19" style="35" bestFit="1" customWidth="1"/>
    <col min="7" max="7" width="23.88671875" style="36" bestFit="1" customWidth="1"/>
    <col min="8" max="8" width="27.5546875" style="36" bestFit="1" customWidth="1"/>
    <col min="9" max="9" width="75.6640625" style="24" bestFit="1" customWidth="1"/>
    <col min="10" max="10" width="48" style="20" bestFit="1" customWidth="1"/>
    <col min="11" max="16384" width="9.109375" style="20"/>
  </cols>
  <sheetData>
    <row r="1" spans="1:9" x14ac:dyDescent="0.25">
      <c r="A1" s="34" t="s">
        <v>682</v>
      </c>
      <c r="B1" s="20" t="s">
        <v>490</v>
      </c>
      <c r="C1" s="20" t="s">
        <v>752</v>
      </c>
      <c r="D1" s="20" t="s">
        <v>753</v>
      </c>
      <c r="E1" s="20" t="s">
        <v>754</v>
      </c>
      <c r="F1" s="35" t="s">
        <v>758</v>
      </c>
      <c r="G1" s="36" t="s">
        <v>756</v>
      </c>
      <c r="H1" s="36" t="s">
        <v>757</v>
      </c>
      <c r="I1" s="20" t="s">
        <v>12</v>
      </c>
    </row>
    <row r="2" spans="1:9" ht="52.2" x14ac:dyDescent="0.25">
      <c r="A2" s="37">
        <v>1</v>
      </c>
      <c r="B2" s="20" t="s">
        <v>759</v>
      </c>
      <c r="C2" s="21" t="s">
        <v>760</v>
      </c>
      <c r="D2" s="21"/>
      <c r="E2" s="20" t="s">
        <v>761</v>
      </c>
      <c r="F2" s="35">
        <v>4</v>
      </c>
      <c r="G2" s="36">
        <v>43865</v>
      </c>
      <c r="H2" s="36">
        <v>43867</v>
      </c>
      <c r="I2" s="21" t="s">
        <v>762</v>
      </c>
    </row>
    <row r="3" spans="1:9" x14ac:dyDescent="0.25">
      <c r="A3" s="37">
        <v>2</v>
      </c>
      <c r="B3" s="20" t="s">
        <v>763</v>
      </c>
      <c r="C3" s="21" t="s">
        <v>760</v>
      </c>
      <c r="D3" s="21"/>
      <c r="E3" s="20" t="s">
        <v>742</v>
      </c>
      <c r="F3" s="35">
        <v>4</v>
      </c>
      <c r="G3" s="36">
        <v>43867</v>
      </c>
      <c r="H3" s="36">
        <v>43868</v>
      </c>
      <c r="I3" s="21"/>
    </row>
    <row r="4" spans="1:9" x14ac:dyDescent="0.25">
      <c r="A4" s="37">
        <v>3</v>
      </c>
      <c r="B4" s="20" t="s">
        <v>764</v>
      </c>
      <c r="C4" s="21" t="s">
        <v>760</v>
      </c>
      <c r="D4" s="21" t="s">
        <v>765</v>
      </c>
      <c r="E4" s="20"/>
      <c r="F4" s="35">
        <v>37</v>
      </c>
      <c r="G4" s="36">
        <v>43871</v>
      </c>
      <c r="H4" s="36">
        <v>43889</v>
      </c>
      <c r="I4" s="21"/>
    </row>
    <row r="5" spans="1:9" outlineLevel="1" x14ac:dyDescent="0.25">
      <c r="A5" s="34">
        <v>3.01</v>
      </c>
      <c r="B5" s="20" t="s">
        <v>766</v>
      </c>
      <c r="C5" s="21" t="s">
        <v>760</v>
      </c>
      <c r="D5" s="21"/>
      <c r="E5" s="20" t="s">
        <v>761</v>
      </c>
      <c r="F5" s="35">
        <v>4</v>
      </c>
      <c r="G5" s="36">
        <v>43871</v>
      </c>
      <c r="H5" s="36">
        <v>43882</v>
      </c>
      <c r="I5" s="20"/>
    </row>
    <row r="6" spans="1:9" outlineLevel="1" x14ac:dyDescent="0.25">
      <c r="A6" s="34">
        <v>3.02</v>
      </c>
      <c r="B6" s="20" t="s">
        <v>767</v>
      </c>
      <c r="C6" s="21" t="s">
        <v>760</v>
      </c>
      <c r="D6" s="21"/>
      <c r="E6" s="20" t="s">
        <v>761</v>
      </c>
      <c r="F6" s="35">
        <v>4</v>
      </c>
      <c r="G6" s="36">
        <v>43871</v>
      </c>
      <c r="H6" s="36">
        <v>43882</v>
      </c>
      <c r="I6" s="20"/>
    </row>
    <row r="7" spans="1:9" outlineLevel="1" x14ac:dyDescent="0.25">
      <c r="A7" s="34">
        <v>3.03</v>
      </c>
      <c r="B7" s="20" t="s">
        <v>768</v>
      </c>
      <c r="C7" s="20" t="s">
        <v>769</v>
      </c>
      <c r="D7" s="20" t="s">
        <v>770</v>
      </c>
      <c r="E7" s="20" t="s">
        <v>771</v>
      </c>
      <c r="F7" s="35">
        <v>3</v>
      </c>
      <c r="G7" s="36">
        <v>43871</v>
      </c>
      <c r="H7" s="36">
        <v>43873</v>
      </c>
      <c r="I7" s="20"/>
    </row>
    <row r="8" spans="1:9" outlineLevel="1" x14ac:dyDescent="0.25">
      <c r="A8" s="34">
        <v>3.04</v>
      </c>
      <c r="B8" s="20" t="s">
        <v>772</v>
      </c>
      <c r="C8" s="20" t="s">
        <v>760</v>
      </c>
      <c r="E8" s="20" t="s">
        <v>761</v>
      </c>
      <c r="F8" s="35">
        <v>4</v>
      </c>
      <c r="G8" s="36">
        <v>43873</v>
      </c>
      <c r="H8" s="36">
        <v>43874</v>
      </c>
      <c r="I8" s="20"/>
    </row>
    <row r="9" spans="1:9" outlineLevel="1" x14ac:dyDescent="0.25">
      <c r="A9" s="34">
        <v>3.05</v>
      </c>
      <c r="B9" s="20" t="s">
        <v>773</v>
      </c>
      <c r="C9" s="20" t="s">
        <v>769</v>
      </c>
      <c r="D9" s="20" t="s">
        <v>770</v>
      </c>
      <c r="E9" s="20" t="s">
        <v>742</v>
      </c>
      <c r="F9" s="35">
        <v>0.5</v>
      </c>
      <c r="G9" s="36">
        <v>43874</v>
      </c>
      <c r="H9" s="36">
        <v>43875</v>
      </c>
      <c r="I9" s="20" t="s">
        <v>774</v>
      </c>
    </row>
    <row r="10" spans="1:9" outlineLevel="1" x14ac:dyDescent="0.25">
      <c r="A10" s="34">
        <v>3.06</v>
      </c>
      <c r="B10" s="20" t="s">
        <v>775</v>
      </c>
      <c r="C10" s="20" t="s">
        <v>776</v>
      </c>
      <c r="D10" s="20" t="s">
        <v>777</v>
      </c>
      <c r="E10" s="20" t="s">
        <v>771</v>
      </c>
      <c r="F10" s="35">
        <v>3</v>
      </c>
      <c r="G10" s="36">
        <v>43874</v>
      </c>
      <c r="H10" s="36" t="s">
        <v>778</v>
      </c>
      <c r="I10" s="20"/>
    </row>
    <row r="11" spans="1:9" outlineLevel="1" x14ac:dyDescent="0.25">
      <c r="A11" s="34">
        <v>3.07</v>
      </c>
      <c r="B11" s="20" t="s">
        <v>772</v>
      </c>
      <c r="C11" s="20" t="s">
        <v>760</v>
      </c>
      <c r="E11" s="20" t="s">
        <v>761</v>
      </c>
      <c r="F11" s="35">
        <v>4</v>
      </c>
      <c r="G11" s="36">
        <v>43878</v>
      </c>
      <c r="H11" s="36">
        <v>43879</v>
      </c>
      <c r="I11" s="20"/>
    </row>
    <row r="12" spans="1:9" outlineLevel="1" x14ac:dyDescent="0.25">
      <c r="A12" s="34">
        <v>3.08</v>
      </c>
      <c r="B12" s="20" t="s">
        <v>779</v>
      </c>
      <c r="C12" s="20" t="s">
        <v>776</v>
      </c>
      <c r="D12" s="20" t="s">
        <v>777</v>
      </c>
      <c r="E12" s="20" t="s">
        <v>742</v>
      </c>
      <c r="F12" s="35">
        <v>0.5</v>
      </c>
      <c r="G12" s="36">
        <v>43879</v>
      </c>
      <c r="H12" s="36">
        <v>43880</v>
      </c>
      <c r="I12" s="20" t="s">
        <v>774</v>
      </c>
    </row>
    <row r="13" spans="1:9" outlineLevel="1" x14ac:dyDescent="0.25">
      <c r="A13" s="34">
        <v>3.09</v>
      </c>
      <c r="B13" s="20" t="s">
        <v>780</v>
      </c>
      <c r="C13" s="20" t="s">
        <v>781</v>
      </c>
      <c r="D13" s="20" t="s">
        <v>769</v>
      </c>
      <c r="E13" s="20" t="s">
        <v>771</v>
      </c>
      <c r="F13" s="35">
        <v>3</v>
      </c>
      <c r="G13" s="36">
        <v>43879</v>
      </c>
      <c r="H13" s="36">
        <v>43880</v>
      </c>
      <c r="I13" s="20"/>
    </row>
    <row r="14" spans="1:9" outlineLevel="1" x14ac:dyDescent="0.25">
      <c r="A14" s="34">
        <v>3.1</v>
      </c>
      <c r="B14" s="20" t="s">
        <v>772</v>
      </c>
      <c r="C14" s="20" t="s">
        <v>760</v>
      </c>
      <c r="E14" s="20" t="s">
        <v>761</v>
      </c>
      <c r="F14" s="35">
        <v>4</v>
      </c>
      <c r="G14" s="36">
        <v>43880</v>
      </c>
      <c r="H14" s="36">
        <v>43881</v>
      </c>
      <c r="I14" s="20"/>
    </row>
    <row r="15" spans="1:9" outlineLevel="1" x14ac:dyDescent="0.25">
      <c r="A15" s="34">
        <v>3.11</v>
      </c>
      <c r="B15" s="20" t="s">
        <v>782</v>
      </c>
      <c r="C15" s="20" t="s">
        <v>781</v>
      </c>
      <c r="D15" s="20" t="s">
        <v>769</v>
      </c>
      <c r="E15" s="20" t="s">
        <v>742</v>
      </c>
      <c r="F15" s="35">
        <v>0.5</v>
      </c>
      <c r="G15" s="36">
        <v>43881</v>
      </c>
      <c r="H15" s="36">
        <v>43882</v>
      </c>
      <c r="I15" s="20" t="s">
        <v>774</v>
      </c>
    </row>
    <row r="16" spans="1:9" outlineLevel="1" x14ac:dyDescent="0.25">
      <c r="A16" s="34">
        <v>3.12</v>
      </c>
      <c r="B16" s="20" t="s">
        <v>783</v>
      </c>
      <c r="C16" s="20" t="s">
        <v>760</v>
      </c>
      <c r="E16" s="20" t="s">
        <v>761</v>
      </c>
      <c r="F16" s="35">
        <v>1</v>
      </c>
      <c r="G16" s="36">
        <v>43882</v>
      </c>
      <c r="H16" s="36">
        <v>43882</v>
      </c>
      <c r="I16" s="20"/>
    </row>
    <row r="17" spans="1:9" outlineLevel="1" x14ac:dyDescent="0.25">
      <c r="A17" s="34">
        <v>3.13</v>
      </c>
      <c r="B17" s="20" t="s">
        <v>784</v>
      </c>
      <c r="C17" s="20" t="s">
        <v>785</v>
      </c>
      <c r="E17" s="20" t="s">
        <v>742</v>
      </c>
      <c r="F17" s="35">
        <v>1</v>
      </c>
      <c r="G17" s="36">
        <v>43885</v>
      </c>
      <c r="H17" s="36">
        <v>43885</v>
      </c>
      <c r="I17" s="20" t="s">
        <v>774</v>
      </c>
    </row>
    <row r="18" spans="1:9" outlineLevel="1" x14ac:dyDescent="0.25">
      <c r="A18" s="34">
        <v>3.14</v>
      </c>
      <c r="B18" s="20" t="s">
        <v>786</v>
      </c>
      <c r="C18" s="20" t="s">
        <v>785</v>
      </c>
      <c r="D18" s="20" t="s">
        <v>787</v>
      </c>
      <c r="E18" s="20" t="s">
        <v>788</v>
      </c>
      <c r="F18" s="35">
        <v>4</v>
      </c>
      <c r="G18" s="36">
        <v>43887</v>
      </c>
      <c r="H18" s="36">
        <v>43887</v>
      </c>
      <c r="I18" s="20"/>
    </row>
    <row r="19" spans="1:9" outlineLevel="1" x14ac:dyDescent="0.25">
      <c r="A19" s="34">
        <v>3.15</v>
      </c>
      <c r="B19" s="20" t="s">
        <v>789</v>
      </c>
      <c r="C19" s="20" t="s">
        <v>785</v>
      </c>
      <c r="E19" s="20" t="s">
        <v>734</v>
      </c>
      <c r="F19" s="35">
        <v>0.5</v>
      </c>
      <c r="G19" s="36">
        <v>43887</v>
      </c>
      <c r="H19" s="36">
        <v>43889</v>
      </c>
      <c r="I19" s="20"/>
    </row>
    <row r="20" spans="1:9" x14ac:dyDescent="0.25">
      <c r="A20" s="37">
        <v>4</v>
      </c>
      <c r="B20" s="20" t="s">
        <v>790</v>
      </c>
      <c r="C20" s="20" t="s">
        <v>760</v>
      </c>
      <c r="D20" s="20" t="s">
        <v>791</v>
      </c>
      <c r="E20" s="20"/>
      <c r="F20" s="35">
        <v>37</v>
      </c>
      <c r="G20" s="36">
        <v>43892</v>
      </c>
      <c r="H20" s="36">
        <v>43910</v>
      </c>
      <c r="I20" s="20"/>
    </row>
    <row r="21" spans="1:9" outlineLevel="1" x14ac:dyDescent="0.25">
      <c r="A21" s="34">
        <v>4.01</v>
      </c>
      <c r="B21" s="20" t="s">
        <v>792</v>
      </c>
      <c r="C21" s="21" t="s">
        <v>760</v>
      </c>
      <c r="D21" s="21"/>
      <c r="E21" s="20" t="s">
        <v>761</v>
      </c>
      <c r="F21" s="35">
        <v>4</v>
      </c>
      <c r="G21" s="36">
        <v>43892</v>
      </c>
      <c r="H21" s="36">
        <v>43903</v>
      </c>
      <c r="I21" s="20"/>
    </row>
    <row r="22" spans="1:9" outlineLevel="1" x14ac:dyDescent="0.25">
      <c r="A22" s="34">
        <v>4.0199999999999996</v>
      </c>
      <c r="B22" s="20" t="s">
        <v>793</v>
      </c>
      <c r="C22" s="21" t="s">
        <v>760</v>
      </c>
      <c r="D22" s="21"/>
      <c r="E22" s="20" t="s">
        <v>761</v>
      </c>
      <c r="F22" s="35">
        <v>4</v>
      </c>
      <c r="G22" s="36">
        <v>43892</v>
      </c>
      <c r="H22" s="36">
        <v>43903</v>
      </c>
      <c r="I22" s="20"/>
    </row>
    <row r="23" spans="1:9" outlineLevel="1" x14ac:dyDescent="0.25">
      <c r="A23" s="34">
        <v>4.03</v>
      </c>
      <c r="B23" s="20" t="s">
        <v>794</v>
      </c>
      <c r="C23" s="20" t="s">
        <v>795</v>
      </c>
      <c r="D23" s="20" t="s">
        <v>796</v>
      </c>
      <c r="E23" s="20" t="s">
        <v>771</v>
      </c>
      <c r="F23" s="35">
        <v>3</v>
      </c>
      <c r="G23" s="36">
        <v>43892</v>
      </c>
      <c r="H23" s="36">
        <v>43894</v>
      </c>
      <c r="I23" s="20"/>
    </row>
    <row r="24" spans="1:9" outlineLevel="1" x14ac:dyDescent="0.25">
      <c r="A24" s="34">
        <v>4.04</v>
      </c>
      <c r="B24" s="20" t="s">
        <v>772</v>
      </c>
      <c r="C24" s="20" t="s">
        <v>760</v>
      </c>
      <c r="E24" s="20" t="s">
        <v>761</v>
      </c>
      <c r="F24" s="35">
        <v>4</v>
      </c>
      <c r="G24" s="36">
        <v>43894</v>
      </c>
      <c r="H24" s="36">
        <v>43895</v>
      </c>
      <c r="I24" s="20"/>
    </row>
    <row r="25" spans="1:9" outlineLevel="1" x14ac:dyDescent="0.25">
      <c r="A25" s="34">
        <v>4.05</v>
      </c>
      <c r="B25" s="20" t="s">
        <v>773</v>
      </c>
      <c r="C25" s="20" t="s">
        <v>795</v>
      </c>
      <c r="D25" s="20" t="s">
        <v>796</v>
      </c>
      <c r="E25" s="20" t="s">
        <v>742</v>
      </c>
      <c r="F25" s="35">
        <v>0.5</v>
      </c>
      <c r="G25" s="36">
        <v>43895</v>
      </c>
      <c r="H25" s="36">
        <v>43896</v>
      </c>
      <c r="I25" s="20" t="s">
        <v>774</v>
      </c>
    </row>
    <row r="26" spans="1:9" outlineLevel="1" x14ac:dyDescent="0.25">
      <c r="A26" s="34">
        <v>4.0599999999999996</v>
      </c>
      <c r="B26" s="20" t="s">
        <v>797</v>
      </c>
      <c r="C26" s="20" t="s">
        <v>798</v>
      </c>
      <c r="D26" s="20" t="s">
        <v>777</v>
      </c>
      <c r="E26" s="20" t="s">
        <v>771</v>
      </c>
      <c r="F26" s="35">
        <v>3</v>
      </c>
      <c r="G26" s="36">
        <v>43895</v>
      </c>
      <c r="H26" s="36">
        <v>43899</v>
      </c>
      <c r="I26" s="20"/>
    </row>
    <row r="27" spans="1:9" outlineLevel="1" x14ac:dyDescent="0.25">
      <c r="A27" s="34">
        <v>4.07</v>
      </c>
      <c r="B27" s="20" t="s">
        <v>772</v>
      </c>
      <c r="C27" s="20" t="s">
        <v>760</v>
      </c>
      <c r="E27" s="20" t="s">
        <v>761</v>
      </c>
      <c r="F27" s="35">
        <v>4</v>
      </c>
      <c r="G27" s="36">
        <v>43899</v>
      </c>
      <c r="H27" s="36">
        <v>43900</v>
      </c>
      <c r="I27" s="20"/>
    </row>
    <row r="28" spans="1:9" outlineLevel="1" x14ac:dyDescent="0.25">
      <c r="A28" s="34">
        <v>4.08</v>
      </c>
      <c r="B28" s="20" t="s">
        <v>779</v>
      </c>
      <c r="C28" s="20" t="s">
        <v>798</v>
      </c>
      <c r="D28" s="20" t="s">
        <v>777</v>
      </c>
      <c r="E28" s="20" t="s">
        <v>742</v>
      </c>
      <c r="F28" s="35">
        <v>0.5</v>
      </c>
      <c r="G28" s="36">
        <v>43900</v>
      </c>
      <c r="H28" s="36">
        <v>43901</v>
      </c>
      <c r="I28" s="20" t="s">
        <v>774</v>
      </c>
    </row>
    <row r="29" spans="1:9" outlineLevel="1" x14ac:dyDescent="0.25">
      <c r="A29" s="34">
        <v>4.09</v>
      </c>
      <c r="B29" s="20" t="s">
        <v>799</v>
      </c>
      <c r="C29" s="20" t="s">
        <v>781</v>
      </c>
      <c r="D29" s="20" t="s">
        <v>800</v>
      </c>
      <c r="E29" s="20" t="s">
        <v>771</v>
      </c>
      <c r="F29" s="35">
        <v>3</v>
      </c>
      <c r="G29" s="36">
        <v>43900</v>
      </c>
      <c r="H29" s="36">
        <v>43901</v>
      </c>
      <c r="I29" s="20"/>
    </row>
    <row r="30" spans="1:9" outlineLevel="1" x14ac:dyDescent="0.25">
      <c r="A30" s="34">
        <v>4.0999999999999996</v>
      </c>
      <c r="B30" s="20" t="s">
        <v>772</v>
      </c>
      <c r="C30" s="20" t="s">
        <v>760</v>
      </c>
      <c r="E30" s="20" t="s">
        <v>761</v>
      </c>
      <c r="F30" s="35">
        <v>4</v>
      </c>
      <c r="G30" s="36">
        <v>43901</v>
      </c>
      <c r="H30" s="36">
        <v>43902</v>
      </c>
      <c r="I30" s="20"/>
    </row>
    <row r="31" spans="1:9" outlineLevel="1" x14ac:dyDescent="0.25">
      <c r="A31" s="34">
        <v>4.1100000000000003</v>
      </c>
      <c r="B31" s="20" t="s">
        <v>782</v>
      </c>
      <c r="C31" s="20" t="s">
        <v>781</v>
      </c>
      <c r="D31" s="20" t="s">
        <v>800</v>
      </c>
      <c r="E31" s="20" t="s">
        <v>742</v>
      </c>
      <c r="F31" s="35">
        <v>0.5</v>
      </c>
      <c r="G31" s="36">
        <v>43902</v>
      </c>
      <c r="H31" s="36">
        <v>43903</v>
      </c>
      <c r="I31" s="20" t="s">
        <v>774</v>
      </c>
    </row>
    <row r="32" spans="1:9" outlineLevel="1" x14ac:dyDescent="0.25">
      <c r="A32" s="34">
        <v>4.12</v>
      </c>
      <c r="B32" s="20" t="s">
        <v>783</v>
      </c>
      <c r="C32" s="20" t="s">
        <v>760</v>
      </c>
      <c r="E32" s="20" t="s">
        <v>761</v>
      </c>
      <c r="F32" s="35">
        <v>1</v>
      </c>
      <c r="G32" s="36">
        <v>43903</v>
      </c>
      <c r="H32" s="36">
        <v>43903</v>
      </c>
      <c r="I32" s="20"/>
    </row>
    <row r="33" spans="1:9" outlineLevel="1" x14ac:dyDescent="0.25">
      <c r="A33" s="34">
        <v>4.13</v>
      </c>
      <c r="B33" s="20" t="s">
        <v>784</v>
      </c>
      <c r="C33" s="20" t="s">
        <v>785</v>
      </c>
      <c r="E33" s="20" t="s">
        <v>742</v>
      </c>
      <c r="F33" s="35">
        <v>1</v>
      </c>
      <c r="G33" s="36">
        <v>43906</v>
      </c>
      <c r="H33" s="36">
        <v>43906</v>
      </c>
      <c r="I33" s="20" t="s">
        <v>774</v>
      </c>
    </row>
    <row r="34" spans="1:9" outlineLevel="1" x14ac:dyDescent="0.25">
      <c r="A34" s="34">
        <v>4.1399999999999997</v>
      </c>
      <c r="B34" s="20" t="s">
        <v>786</v>
      </c>
      <c r="C34" s="20" t="s">
        <v>785</v>
      </c>
      <c r="D34" s="20" t="s">
        <v>787</v>
      </c>
      <c r="E34" s="20" t="s">
        <v>788</v>
      </c>
      <c r="F34" s="35">
        <v>4</v>
      </c>
      <c r="G34" s="36">
        <v>43908</v>
      </c>
      <c r="H34" s="36">
        <v>43908</v>
      </c>
      <c r="I34" s="20"/>
    </row>
    <row r="35" spans="1:9" outlineLevel="1" x14ac:dyDescent="0.25">
      <c r="A35" s="34">
        <v>4.1500000000000004</v>
      </c>
      <c r="B35" s="20" t="s">
        <v>801</v>
      </c>
      <c r="C35" s="20" t="s">
        <v>785</v>
      </c>
      <c r="E35" s="20" t="s">
        <v>734</v>
      </c>
      <c r="F35" s="35">
        <v>0.5</v>
      </c>
      <c r="G35" s="36">
        <v>43908</v>
      </c>
      <c r="H35" s="36">
        <v>43910</v>
      </c>
      <c r="I35" s="20"/>
    </row>
    <row r="36" spans="1:9" x14ac:dyDescent="0.25">
      <c r="A36" s="37">
        <v>5</v>
      </c>
      <c r="B36" s="20" t="s">
        <v>802</v>
      </c>
      <c r="C36" s="20" t="s">
        <v>760</v>
      </c>
      <c r="D36" s="20" t="s">
        <v>803</v>
      </c>
      <c r="E36" s="20"/>
      <c r="F36" s="35">
        <v>37</v>
      </c>
      <c r="G36" s="36">
        <v>43913</v>
      </c>
      <c r="H36" s="36">
        <v>43931</v>
      </c>
      <c r="I36" s="20"/>
    </row>
    <row r="37" spans="1:9" outlineLevel="1" x14ac:dyDescent="0.25">
      <c r="A37" s="34">
        <v>5.01</v>
      </c>
      <c r="B37" s="20" t="s">
        <v>804</v>
      </c>
      <c r="C37" s="21" t="s">
        <v>760</v>
      </c>
      <c r="D37" s="21"/>
      <c r="E37" s="20" t="s">
        <v>761</v>
      </c>
      <c r="F37" s="35">
        <v>4</v>
      </c>
      <c r="G37" s="36">
        <v>43913</v>
      </c>
      <c r="H37" s="36">
        <v>43924</v>
      </c>
      <c r="I37" s="20"/>
    </row>
    <row r="38" spans="1:9" outlineLevel="1" x14ac:dyDescent="0.25">
      <c r="A38" s="34">
        <v>5.0199999999999996</v>
      </c>
      <c r="B38" s="20" t="s">
        <v>805</v>
      </c>
      <c r="C38" s="21" t="s">
        <v>760</v>
      </c>
      <c r="D38" s="21"/>
      <c r="E38" s="20" t="s">
        <v>761</v>
      </c>
      <c r="F38" s="35">
        <v>4</v>
      </c>
      <c r="G38" s="36">
        <v>43913</v>
      </c>
      <c r="H38" s="36">
        <v>43924</v>
      </c>
      <c r="I38" s="20"/>
    </row>
    <row r="39" spans="1:9" outlineLevel="1" x14ac:dyDescent="0.25">
      <c r="A39" s="34">
        <v>5.03</v>
      </c>
      <c r="B39" s="20" t="s">
        <v>806</v>
      </c>
      <c r="C39" s="20" t="s">
        <v>807</v>
      </c>
      <c r="D39" s="20" t="s">
        <v>808</v>
      </c>
      <c r="E39" s="20" t="s">
        <v>771</v>
      </c>
      <c r="F39" s="35">
        <v>3</v>
      </c>
      <c r="G39" s="36">
        <v>43913</v>
      </c>
      <c r="H39" s="36">
        <v>43915</v>
      </c>
      <c r="I39" s="20"/>
    </row>
    <row r="40" spans="1:9" outlineLevel="1" x14ac:dyDescent="0.25">
      <c r="A40" s="34">
        <v>5.04</v>
      </c>
      <c r="B40" s="20" t="s">
        <v>772</v>
      </c>
      <c r="C40" s="20" t="s">
        <v>760</v>
      </c>
      <c r="E40" s="20" t="s">
        <v>761</v>
      </c>
      <c r="F40" s="35">
        <v>4</v>
      </c>
      <c r="G40" s="36">
        <v>43915</v>
      </c>
      <c r="H40" s="36">
        <v>43916</v>
      </c>
      <c r="I40" s="20"/>
    </row>
    <row r="41" spans="1:9" outlineLevel="1" x14ac:dyDescent="0.25">
      <c r="A41" s="34">
        <v>5.05</v>
      </c>
      <c r="B41" s="20" t="s">
        <v>773</v>
      </c>
      <c r="C41" s="20" t="s">
        <v>807</v>
      </c>
      <c r="D41" s="20" t="s">
        <v>808</v>
      </c>
      <c r="E41" s="20" t="s">
        <v>742</v>
      </c>
      <c r="F41" s="35">
        <v>0.5</v>
      </c>
      <c r="G41" s="36">
        <v>43916</v>
      </c>
      <c r="H41" s="36">
        <v>43917</v>
      </c>
      <c r="I41" s="20" t="s">
        <v>774</v>
      </c>
    </row>
    <row r="42" spans="1:9" outlineLevel="1" x14ac:dyDescent="0.25">
      <c r="A42" s="34">
        <v>5.0599999999999996</v>
      </c>
      <c r="B42" s="20" t="s">
        <v>809</v>
      </c>
      <c r="C42" s="20" t="s">
        <v>810</v>
      </c>
      <c r="D42" s="20" t="s">
        <v>777</v>
      </c>
      <c r="E42" s="20" t="s">
        <v>771</v>
      </c>
      <c r="F42" s="35">
        <v>3</v>
      </c>
      <c r="G42" s="36">
        <v>43916</v>
      </c>
      <c r="H42" s="36">
        <v>43920</v>
      </c>
      <c r="I42" s="20"/>
    </row>
    <row r="43" spans="1:9" outlineLevel="1" x14ac:dyDescent="0.25">
      <c r="A43" s="34">
        <v>5.07</v>
      </c>
      <c r="B43" s="20" t="s">
        <v>772</v>
      </c>
      <c r="C43" s="20" t="s">
        <v>760</v>
      </c>
      <c r="E43" s="20" t="s">
        <v>761</v>
      </c>
      <c r="F43" s="35">
        <v>4</v>
      </c>
      <c r="G43" s="36">
        <v>43920</v>
      </c>
      <c r="H43" s="36">
        <v>43921</v>
      </c>
      <c r="I43" s="20"/>
    </row>
    <row r="44" spans="1:9" outlineLevel="1" x14ac:dyDescent="0.25">
      <c r="A44" s="34">
        <v>5.08</v>
      </c>
      <c r="B44" s="20" t="s">
        <v>779</v>
      </c>
      <c r="C44" s="20" t="s">
        <v>810</v>
      </c>
      <c r="D44" s="20" t="s">
        <v>777</v>
      </c>
      <c r="E44" s="20" t="s">
        <v>742</v>
      </c>
      <c r="F44" s="35">
        <v>0.5</v>
      </c>
      <c r="G44" s="36">
        <v>43921</v>
      </c>
      <c r="H44" s="36">
        <v>43922</v>
      </c>
      <c r="I44" s="20" t="s">
        <v>774</v>
      </c>
    </row>
    <row r="45" spans="1:9" outlineLevel="1" x14ac:dyDescent="0.25">
      <c r="A45" s="34">
        <v>5.09</v>
      </c>
      <c r="B45" s="20" t="s">
        <v>811</v>
      </c>
      <c r="C45" s="20" t="s">
        <v>781</v>
      </c>
      <c r="D45" s="20" t="s">
        <v>812</v>
      </c>
      <c r="E45" s="20" t="s">
        <v>771</v>
      </c>
      <c r="F45" s="35">
        <v>3</v>
      </c>
      <c r="G45" s="36">
        <v>43921</v>
      </c>
      <c r="H45" s="36">
        <v>43922</v>
      </c>
      <c r="I45" s="20"/>
    </row>
    <row r="46" spans="1:9" outlineLevel="1" x14ac:dyDescent="0.25">
      <c r="A46" s="34">
        <v>5.0999999999999996</v>
      </c>
      <c r="B46" s="20" t="s">
        <v>772</v>
      </c>
      <c r="C46" s="20" t="s">
        <v>760</v>
      </c>
      <c r="E46" s="20" t="s">
        <v>761</v>
      </c>
      <c r="F46" s="35">
        <v>4</v>
      </c>
      <c r="G46" s="36">
        <v>43922</v>
      </c>
      <c r="H46" s="36">
        <v>43923</v>
      </c>
      <c r="I46" s="20"/>
    </row>
    <row r="47" spans="1:9" outlineLevel="1" x14ac:dyDescent="0.25">
      <c r="A47" s="34">
        <v>5.1100000000000003</v>
      </c>
      <c r="B47" s="20" t="s">
        <v>782</v>
      </c>
      <c r="C47" s="20" t="s">
        <v>781</v>
      </c>
      <c r="D47" s="20" t="s">
        <v>812</v>
      </c>
      <c r="E47" s="20" t="s">
        <v>742</v>
      </c>
      <c r="F47" s="35">
        <v>0.5</v>
      </c>
      <c r="G47" s="36">
        <v>43923</v>
      </c>
      <c r="H47" s="36">
        <v>43924</v>
      </c>
      <c r="I47" s="20" t="s">
        <v>774</v>
      </c>
    </row>
    <row r="48" spans="1:9" outlineLevel="1" x14ac:dyDescent="0.25">
      <c r="A48" s="34">
        <v>5.12</v>
      </c>
      <c r="B48" s="20" t="s">
        <v>783</v>
      </c>
      <c r="C48" s="20" t="s">
        <v>760</v>
      </c>
      <c r="E48" s="20" t="s">
        <v>761</v>
      </c>
      <c r="F48" s="35">
        <v>1</v>
      </c>
      <c r="G48" s="36">
        <v>43924</v>
      </c>
      <c r="H48" s="36">
        <v>43924</v>
      </c>
      <c r="I48" s="20"/>
    </row>
    <row r="49" spans="1:9" outlineLevel="1" x14ac:dyDescent="0.25">
      <c r="A49" s="34">
        <v>5.13</v>
      </c>
      <c r="B49" s="20" t="s">
        <v>784</v>
      </c>
      <c r="C49" s="20" t="s">
        <v>785</v>
      </c>
      <c r="E49" s="20" t="s">
        <v>742</v>
      </c>
      <c r="F49" s="35">
        <v>1</v>
      </c>
      <c r="G49" s="36">
        <v>43927</v>
      </c>
      <c r="H49" s="36">
        <v>43927</v>
      </c>
      <c r="I49" s="20" t="s">
        <v>774</v>
      </c>
    </row>
    <row r="50" spans="1:9" outlineLevel="1" x14ac:dyDescent="0.25">
      <c r="A50" s="34">
        <v>5.14</v>
      </c>
      <c r="B50" s="20" t="s">
        <v>786</v>
      </c>
      <c r="C50" s="20" t="s">
        <v>785</v>
      </c>
      <c r="D50" s="20" t="s">
        <v>787</v>
      </c>
      <c r="E50" s="20" t="s">
        <v>788</v>
      </c>
      <c r="F50" s="35">
        <v>4</v>
      </c>
      <c r="G50" s="36">
        <v>43929</v>
      </c>
      <c r="H50" s="36">
        <v>43929</v>
      </c>
      <c r="I50" s="20"/>
    </row>
    <row r="51" spans="1:9" outlineLevel="1" x14ac:dyDescent="0.25">
      <c r="A51" s="34">
        <v>5.15</v>
      </c>
      <c r="B51" s="20" t="s">
        <v>801</v>
      </c>
      <c r="C51" s="20" t="s">
        <v>785</v>
      </c>
      <c r="E51" s="20" t="s">
        <v>734</v>
      </c>
      <c r="F51" s="35">
        <v>0.5</v>
      </c>
      <c r="G51" s="36">
        <v>43929</v>
      </c>
      <c r="H51" s="36">
        <v>43931</v>
      </c>
      <c r="I51" s="20"/>
    </row>
  </sheetData>
  <dataValidations count="1">
    <dataValidation type="list" allowBlank="1" showInputMessage="1" showErrorMessage="1" sqref="E2:E1048576" xr:uid="{CF15DDCB-06CE-4F31-B59F-CDA4FB96B2B0}">
      <formula1>"Analysis/Documentation,DocuSign,Email,Facilitated Workshop,Focus Group"</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F3780E-DF50-48B1-8E67-D7ECB225F655}">
          <x14:formula1>
            <xm:f>'https://uflorida.sharepoint.com/sites/ufit-projects/One-UF IT/Documents/College Migration/Business Analysis/[UFIT Business Analysis Workbook.xlsx]Dropdowns'!#REF!</xm:f>
          </x14:formula1>
          <xm:sqref>H52:H1048576 F52:F1048576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74825-4924-471C-9B9F-F97E5495DCC5}">
  <dimension ref="A1:J9"/>
  <sheetViews>
    <sheetView workbookViewId="0">
      <selection activeCell="I16" sqref="I16"/>
    </sheetView>
  </sheetViews>
  <sheetFormatPr defaultRowHeight="13.2" x14ac:dyDescent="0.25"/>
  <cols>
    <col min="1" max="1" width="4.109375" bestFit="1" customWidth="1"/>
    <col min="2" max="2" width="4.6640625" bestFit="1" customWidth="1"/>
    <col min="3" max="3" width="15.88671875" bestFit="1" customWidth="1"/>
    <col min="4" max="4" width="14" bestFit="1" customWidth="1"/>
    <col min="6" max="6" width="17" bestFit="1" customWidth="1"/>
    <col min="7" max="7" width="11.33203125" bestFit="1" customWidth="1"/>
    <col min="9" max="9" width="11.44140625" bestFit="1" customWidth="1"/>
    <col min="10" max="10" width="20" bestFit="1" customWidth="1"/>
  </cols>
  <sheetData>
    <row r="1" spans="1:10" x14ac:dyDescent="0.25">
      <c r="A1" t="s">
        <v>813</v>
      </c>
      <c r="B1" t="s">
        <v>814</v>
      </c>
      <c r="C1" t="s">
        <v>815</v>
      </c>
      <c r="D1" t="s">
        <v>816</v>
      </c>
      <c r="E1" t="s">
        <v>817</v>
      </c>
      <c r="F1" t="s">
        <v>818</v>
      </c>
      <c r="G1" t="s">
        <v>819</v>
      </c>
      <c r="H1" t="s">
        <v>17</v>
      </c>
      <c r="I1" t="s">
        <v>820</v>
      </c>
      <c r="J1" t="s">
        <v>821</v>
      </c>
    </row>
    <row r="2" spans="1:10" x14ac:dyDescent="0.25">
      <c r="A2" t="s">
        <v>822</v>
      </c>
      <c r="B2" t="s">
        <v>823</v>
      </c>
      <c r="C2" t="s">
        <v>824</v>
      </c>
      <c r="D2" t="s">
        <v>825</v>
      </c>
      <c r="E2" t="s">
        <v>826</v>
      </c>
      <c r="F2" t="s">
        <v>827</v>
      </c>
      <c r="G2" t="s">
        <v>828</v>
      </c>
      <c r="H2" t="s">
        <v>698</v>
      </c>
      <c r="I2" t="s">
        <v>680</v>
      </c>
      <c r="J2" t="s">
        <v>829</v>
      </c>
    </row>
    <row r="3" spans="1:10" x14ac:dyDescent="0.25">
      <c r="A3" t="s">
        <v>830</v>
      </c>
      <c r="C3" t="s">
        <v>19</v>
      </c>
      <c r="D3" t="s">
        <v>831</v>
      </c>
      <c r="E3" t="s">
        <v>832</v>
      </c>
      <c r="F3" t="s">
        <v>833</v>
      </c>
      <c r="G3" t="s">
        <v>834</v>
      </c>
      <c r="I3" t="s">
        <v>835</v>
      </c>
      <c r="J3" t="s">
        <v>836</v>
      </c>
    </row>
    <row r="4" spans="1:10" x14ac:dyDescent="0.25">
      <c r="A4" t="s">
        <v>837</v>
      </c>
      <c r="C4" t="s">
        <v>838</v>
      </c>
      <c r="D4" t="s">
        <v>839</v>
      </c>
      <c r="F4" t="s">
        <v>840</v>
      </c>
      <c r="G4" t="s">
        <v>841</v>
      </c>
      <c r="I4" t="s">
        <v>842</v>
      </c>
      <c r="J4" t="s">
        <v>843</v>
      </c>
    </row>
    <row r="5" spans="1:10" x14ac:dyDescent="0.25">
      <c r="A5" t="s">
        <v>844</v>
      </c>
      <c r="D5" t="s">
        <v>845</v>
      </c>
      <c r="F5" t="s">
        <v>846</v>
      </c>
      <c r="J5" t="s">
        <v>847</v>
      </c>
    </row>
    <row r="6" spans="1:10" x14ac:dyDescent="0.25">
      <c r="A6" t="s">
        <v>848</v>
      </c>
      <c r="F6" t="s">
        <v>849</v>
      </c>
      <c r="J6" t="s">
        <v>850</v>
      </c>
    </row>
    <row r="7" spans="1:10" x14ac:dyDescent="0.25">
      <c r="A7" t="s">
        <v>851</v>
      </c>
      <c r="J7" t="s">
        <v>852</v>
      </c>
    </row>
    <row r="8" spans="1:10" x14ac:dyDescent="0.25">
      <c r="J8" t="s">
        <v>853</v>
      </c>
    </row>
    <row r="9" spans="1:10" x14ac:dyDescent="0.25">
      <c r="J9" t="s">
        <v>854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1EDAE-583A-4EDF-A354-D77A69F370BE}">
  <dimension ref="A1:A6"/>
  <sheetViews>
    <sheetView showGridLines="0" workbookViewId="0">
      <selection activeCell="C6" sqref="C6"/>
    </sheetView>
  </sheetViews>
  <sheetFormatPr defaultRowHeight="17.399999999999999" x14ac:dyDescent="0.25"/>
  <cols>
    <col min="1" max="1" width="35" style="20" bestFit="1" customWidth="1"/>
    <col min="2" max="16384" width="8.88671875" style="20"/>
  </cols>
  <sheetData>
    <row r="1" spans="1:1" x14ac:dyDescent="0.25">
      <c r="A1" s="66" t="s">
        <v>859</v>
      </c>
    </row>
    <row r="2" spans="1:1" x14ac:dyDescent="0.25">
      <c r="A2" s="70" t="s">
        <v>860</v>
      </c>
    </row>
    <row r="3" spans="1:1" x14ac:dyDescent="0.25">
      <c r="A3" s="70" t="s">
        <v>861</v>
      </c>
    </row>
    <row r="4" spans="1:1" x14ac:dyDescent="0.25">
      <c r="A4" s="70" t="s">
        <v>862</v>
      </c>
    </row>
    <row r="5" spans="1:1" x14ac:dyDescent="0.25">
      <c r="A5" s="70" t="s">
        <v>863</v>
      </c>
    </row>
    <row r="6" spans="1:1" x14ac:dyDescent="0.25">
      <c r="A6" s="70" t="s">
        <v>864</v>
      </c>
    </row>
  </sheetData>
  <hyperlinks>
    <hyperlink ref="A2" location="'Stakeholder Register'!A1" display="Stakeholder Register" xr:uid="{6FD483FE-5C81-42BC-8B55-C662F42D9573}"/>
    <hyperlink ref="A3" location="'Requirement Traceability Matrix'!A1" display="Requirements Traceability Matrix" xr:uid="{DBA1E288-9EF0-49D5-AE2D-B853895890FA}"/>
    <hyperlink ref="A4" location="'Business Rules Catalog'!A1" display="Business Rules Catalog" xr:uid="{8459FE01-725A-4D4F-A29D-5D617AB74412}"/>
    <hyperlink ref="A5" location="'Communication Plan'!A1" display="Communication Plan" xr:uid="{2796A216-F531-4A59-92E1-7710CC3EBD56}"/>
    <hyperlink ref="A6" location="'Elicitation Plan'!A1" display="Elicitation Plan" xr:uid="{2A3C13BE-853C-47F6-93E6-2D4F4D0A61D1}"/>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showGridLines="0" zoomScaleNormal="100" workbookViewId="0">
      <pane xSplit="3" ySplit="1" topLeftCell="D2" activePane="bottomRight" state="frozen"/>
      <selection activeCell="A2" sqref="A2"/>
      <selection pane="topRight" activeCell="A2" sqref="A2"/>
      <selection pane="bottomLeft" activeCell="A2" sqref="A2"/>
      <selection pane="bottomRight" activeCell="A2" sqref="A2"/>
    </sheetView>
  </sheetViews>
  <sheetFormatPr defaultColWidth="9.109375" defaultRowHeight="17.399999999999999" x14ac:dyDescent="0.25"/>
  <cols>
    <col min="1" max="1" width="25.6640625" style="21" bestFit="1" customWidth="1"/>
    <col min="2" max="2" width="28.5546875" style="21" bestFit="1" customWidth="1"/>
    <col min="3" max="3" width="29.33203125" style="21" bestFit="1" customWidth="1"/>
    <col min="4" max="4" width="29.44140625" style="21" customWidth="1"/>
    <col min="5" max="5" width="23.5546875" style="42" bestFit="1" customWidth="1"/>
    <col min="6" max="6" width="41.33203125" style="42" bestFit="1" customWidth="1"/>
    <col min="7" max="7" width="37.33203125" style="42" bestFit="1" customWidth="1"/>
    <col min="8" max="8" width="53.5546875" style="21" customWidth="1"/>
    <col min="9" max="16384" width="9.109375" style="21"/>
  </cols>
  <sheetData>
    <row r="1" spans="1:8" x14ac:dyDescent="0.25">
      <c r="A1" s="43" t="s">
        <v>5</v>
      </c>
      <c r="B1" s="43" t="s">
        <v>6</v>
      </c>
      <c r="C1" s="43" t="s">
        <v>7</v>
      </c>
      <c r="D1" s="44" t="s">
        <v>8</v>
      </c>
      <c r="E1" s="41" t="s">
        <v>9</v>
      </c>
      <c r="F1" s="41" t="s">
        <v>10</v>
      </c>
      <c r="G1" s="41" t="s">
        <v>11</v>
      </c>
      <c r="H1" s="44" t="s">
        <v>12</v>
      </c>
    </row>
    <row r="2" spans="1:8" x14ac:dyDescent="0.25">
      <c r="A2" s="46" t="s">
        <v>13</v>
      </c>
      <c r="B2" s="46" t="s">
        <v>14</v>
      </c>
      <c r="C2" s="46" t="s">
        <v>15</v>
      </c>
      <c r="D2" s="46" t="s">
        <v>16</v>
      </c>
      <c r="E2" s="47" t="s">
        <v>17</v>
      </c>
      <c r="F2" s="47" t="s">
        <v>18</v>
      </c>
      <c r="G2" s="47" t="s">
        <v>19</v>
      </c>
      <c r="H2" s="46" t="s">
        <v>20</v>
      </c>
    </row>
    <row r="3" spans="1:8" x14ac:dyDescent="0.25">
      <c r="A3" s="14"/>
      <c r="B3" s="14"/>
      <c r="C3" s="14"/>
      <c r="D3" s="14"/>
      <c r="E3" s="45"/>
      <c r="F3" s="45"/>
      <c r="G3" s="45"/>
      <c r="H3" s="14"/>
    </row>
    <row r="4" spans="1:8" x14ac:dyDescent="0.25">
      <c r="A4" s="14"/>
      <c r="B4" s="14"/>
      <c r="C4" s="14"/>
      <c r="D4" s="14"/>
      <c r="E4" s="45"/>
      <c r="F4" s="45"/>
      <c r="G4" s="45"/>
      <c r="H4" s="14"/>
    </row>
    <row r="5" spans="1:8" x14ac:dyDescent="0.25">
      <c r="A5" s="14"/>
      <c r="B5" s="14"/>
      <c r="C5" s="14"/>
      <c r="D5" s="14"/>
      <c r="E5" s="45"/>
      <c r="F5" s="45"/>
      <c r="G5" s="45"/>
      <c r="H5" s="14"/>
    </row>
    <row r="6" spans="1:8" x14ac:dyDescent="0.25">
      <c r="A6" s="14"/>
      <c r="B6" s="14"/>
      <c r="C6" s="14"/>
      <c r="D6" s="14"/>
      <c r="E6" s="45"/>
      <c r="F6" s="45"/>
      <c r="G6" s="45"/>
      <c r="H6" s="14"/>
    </row>
    <row r="7" spans="1:8" x14ac:dyDescent="0.25">
      <c r="A7" s="14"/>
      <c r="B7" s="14"/>
      <c r="C7" s="14"/>
      <c r="D7" s="14"/>
      <c r="E7" s="45"/>
      <c r="F7" s="45"/>
      <c r="G7" s="45"/>
      <c r="H7" s="14"/>
    </row>
    <row r="8" spans="1:8" x14ac:dyDescent="0.25">
      <c r="A8" s="14"/>
      <c r="B8" s="14"/>
      <c r="C8" s="14"/>
      <c r="D8" s="14"/>
      <c r="E8" s="45"/>
      <c r="F8" s="45"/>
      <c r="G8" s="45"/>
      <c r="H8" s="14"/>
    </row>
    <row r="9" spans="1:8" x14ac:dyDescent="0.25">
      <c r="A9" s="14"/>
      <c r="B9" s="14"/>
      <c r="C9" s="14"/>
      <c r="D9" s="14"/>
      <c r="E9" s="45"/>
      <c r="F9" s="45"/>
      <c r="G9" s="45"/>
      <c r="H9" s="14"/>
    </row>
    <row r="10" spans="1:8" x14ac:dyDescent="0.25">
      <c r="A10" s="14"/>
      <c r="B10" s="14"/>
      <c r="C10" s="14"/>
      <c r="D10" s="14"/>
      <c r="E10" s="45"/>
      <c r="F10" s="45"/>
      <c r="G10" s="45"/>
      <c r="H10" s="14"/>
    </row>
    <row r="11" spans="1:8" x14ac:dyDescent="0.25">
      <c r="A11" s="14"/>
      <c r="B11" s="14"/>
      <c r="C11" s="14"/>
      <c r="D11" s="14"/>
      <c r="E11" s="45"/>
      <c r="F11" s="45"/>
      <c r="G11" s="45"/>
      <c r="H11" s="14"/>
    </row>
    <row r="12" spans="1:8" x14ac:dyDescent="0.25">
      <c r="A12" s="14"/>
      <c r="B12" s="14"/>
      <c r="C12" s="14"/>
      <c r="D12" s="14"/>
      <c r="E12" s="45"/>
      <c r="F12" s="45"/>
      <c r="G12" s="45"/>
      <c r="H12" s="14"/>
    </row>
    <row r="13" spans="1:8" x14ac:dyDescent="0.25">
      <c r="A13" s="14"/>
      <c r="B13" s="14"/>
      <c r="C13" s="14"/>
      <c r="D13" s="14"/>
      <c r="E13" s="45"/>
      <c r="F13" s="45"/>
      <c r="G13" s="45"/>
      <c r="H13" s="14"/>
    </row>
    <row r="14" spans="1:8" x14ac:dyDescent="0.25">
      <c r="A14" s="14"/>
      <c r="B14" s="14"/>
      <c r="C14" s="14"/>
      <c r="D14" s="14"/>
      <c r="E14" s="45"/>
      <c r="F14" s="45"/>
      <c r="G14" s="45"/>
      <c r="H14" s="14"/>
    </row>
    <row r="15" spans="1:8" x14ac:dyDescent="0.25">
      <c r="A15" s="14"/>
      <c r="B15" s="14"/>
      <c r="C15" s="14"/>
      <c r="D15" s="14"/>
      <c r="E15" s="45"/>
      <c r="F15" s="45"/>
      <c r="G15" s="45"/>
      <c r="H15" s="14"/>
    </row>
    <row r="16" spans="1:8" x14ac:dyDescent="0.25">
      <c r="A16" s="14"/>
      <c r="B16" s="14"/>
      <c r="C16" s="14"/>
      <c r="D16" s="14"/>
      <c r="E16" s="45"/>
      <c r="F16" s="45"/>
      <c r="G16" s="45"/>
      <c r="H16" s="14"/>
    </row>
    <row r="17" spans="1:8" x14ac:dyDescent="0.25">
      <c r="A17" s="14"/>
      <c r="B17" s="14"/>
      <c r="C17" s="14"/>
      <c r="D17" s="14"/>
      <c r="E17" s="45"/>
      <c r="F17" s="45"/>
      <c r="G17" s="45"/>
      <c r="H17" s="14"/>
    </row>
    <row r="18" spans="1:8" x14ac:dyDescent="0.25">
      <c r="A18" s="14"/>
      <c r="B18" s="14"/>
      <c r="C18" s="14"/>
      <c r="D18" s="14"/>
      <c r="E18" s="45"/>
      <c r="F18" s="45"/>
      <c r="G18" s="45"/>
      <c r="H18" s="14"/>
    </row>
    <row r="19" spans="1:8" x14ac:dyDescent="0.25">
      <c r="A19" s="14"/>
      <c r="B19" s="14"/>
      <c r="C19" s="14"/>
      <c r="D19" s="14"/>
      <c r="E19" s="45"/>
      <c r="F19" s="45"/>
      <c r="G19" s="45"/>
      <c r="H19" s="14"/>
    </row>
    <row r="20" spans="1:8" x14ac:dyDescent="0.25">
      <c r="A20" s="14"/>
      <c r="B20" s="14"/>
      <c r="C20" s="14"/>
      <c r="D20" s="14"/>
      <c r="E20" s="45"/>
      <c r="F20" s="45"/>
      <c r="G20" s="45"/>
      <c r="H20" s="14"/>
    </row>
  </sheetData>
  <dataValidations count="1">
    <dataValidation type="list" allowBlank="1" showInputMessage="1" showErrorMessage="1" sqref="E2:E1048576" xr:uid="{89662A5F-68DD-4314-B179-8B13212A9E04}">
      <formula1>"Yes,No"</formula1>
    </dataValidation>
  </dataValidations>
  <pageMargins left="0.75" right="0.75" top="1" bottom="1" header="0.5" footer="0.5"/>
  <pageSetup orientation="portrait" r:id="rId1"/>
  <headerFooter alignWithMargin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F68F700-83D1-4B44-8E8B-E8346AADEE53}">
          <x14:formula1>
            <xm:f>Dropdowns!$C$1:$C$4</xm:f>
          </x14:formula1>
          <xm:sqref>G2:G20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4C14-D149-4CCA-A926-E251D3639AB3}">
  <dimension ref="A1:C17"/>
  <sheetViews>
    <sheetView showGridLines="0" workbookViewId="0">
      <selection activeCell="B9" sqref="B9"/>
    </sheetView>
  </sheetViews>
  <sheetFormatPr defaultColWidth="9.109375" defaultRowHeight="17.399999999999999" x14ac:dyDescent="0.25"/>
  <cols>
    <col min="1" max="1" width="43.44140625" style="11" bestFit="1" customWidth="1"/>
    <col min="2" max="2" width="163.109375" style="12" bestFit="1" customWidth="1"/>
    <col min="3" max="3" width="25.109375" style="13" bestFit="1" customWidth="1"/>
    <col min="4" max="16384" width="9.109375" style="13"/>
  </cols>
  <sheetData>
    <row r="1" spans="1:3" x14ac:dyDescent="0.25">
      <c r="A1" s="11" t="s">
        <v>21</v>
      </c>
      <c r="B1" s="12" t="s">
        <v>22</v>
      </c>
      <c r="C1" s="13" t="s">
        <v>23</v>
      </c>
    </row>
    <row r="2" spans="1:3" ht="87" x14ac:dyDescent="0.25">
      <c r="A2" s="12" t="s">
        <v>24</v>
      </c>
      <c r="B2" s="12" t="s">
        <v>25</v>
      </c>
    </row>
    <row r="3" spans="1:3" ht="174" x14ac:dyDescent="0.25">
      <c r="A3" s="12" t="s">
        <v>26</v>
      </c>
      <c r="B3" s="12" t="s">
        <v>27</v>
      </c>
    </row>
    <row r="4" spans="1:3" ht="87" x14ac:dyDescent="0.25">
      <c r="A4" s="12" t="s">
        <v>28</v>
      </c>
      <c r="B4" s="12" t="s">
        <v>29</v>
      </c>
    </row>
    <row r="5" spans="1:3" ht="243.6" x14ac:dyDescent="0.25">
      <c r="A5" s="12" t="s">
        <v>30</v>
      </c>
      <c r="B5" s="12" t="s">
        <v>31</v>
      </c>
      <c r="C5" s="2"/>
    </row>
    <row r="6" spans="1:3" ht="104.4" x14ac:dyDescent="0.25">
      <c r="A6" s="12" t="s">
        <v>32</v>
      </c>
      <c r="B6" s="12" t="s">
        <v>33</v>
      </c>
      <c r="C6" s="2"/>
    </row>
    <row r="7" spans="1:3" ht="52.2" x14ac:dyDescent="0.25">
      <c r="A7" s="12" t="s">
        <v>34</v>
      </c>
      <c r="B7" s="12" t="s">
        <v>35</v>
      </c>
    </row>
    <row r="8" spans="1:3" ht="52.2" x14ac:dyDescent="0.25">
      <c r="A8" s="12" t="s">
        <v>36</v>
      </c>
      <c r="B8" s="12" t="s">
        <v>37</v>
      </c>
    </row>
    <row r="9" spans="1:3" ht="87" x14ac:dyDescent="0.25">
      <c r="A9" s="12" t="s">
        <v>38</v>
      </c>
      <c r="B9" s="12" t="s">
        <v>39</v>
      </c>
    </row>
    <row r="10" spans="1:3" ht="87" x14ac:dyDescent="0.25">
      <c r="A10" s="12" t="s">
        <v>40</v>
      </c>
      <c r="B10" s="12" t="s">
        <v>41</v>
      </c>
    </row>
    <row r="11" spans="1:3" ht="69.599999999999994" x14ac:dyDescent="0.25">
      <c r="A11" s="12" t="s">
        <v>42</v>
      </c>
      <c r="B11" s="12" t="s">
        <v>43</v>
      </c>
    </row>
    <row r="12" spans="1:3" ht="52.2" x14ac:dyDescent="0.25">
      <c r="A12" s="12" t="s">
        <v>44</v>
      </c>
      <c r="B12" s="12" t="s">
        <v>45</v>
      </c>
    </row>
    <row r="13" spans="1:3" ht="52.2" x14ac:dyDescent="0.25">
      <c r="A13" s="12" t="s">
        <v>46</v>
      </c>
      <c r="B13" s="12" t="s">
        <v>47</v>
      </c>
    </row>
    <row r="14" spans="1:3" ht="52.2" x14ac:dyDescent="0.25">
      <c r="A14" s="12" t="s">
        <v>48</v>
      </c>
      <c r="B14" s="12" t="s">
        <v>49</v>
      </c>
    </row>
    <row r="15" spans="1:3" ht="139.19999999999999" x14ac:dyDescent="0.25">
      <c r="A15" s="12" t="s">
        <v>50</v>
      </c>
      <c r="B15" s="12" t="s">
        <v>51</v>
      </c>
    </row>
    <row r="16" spans="1:3" ht="34.799999999999997" x14ac:dyDescent="0.25">
      <c r="A16" s="12" t="s">
        <v>52</v>
      </c>
      <c r="B16" s="12" t="s">
        <v>53</v>
      </c>
    </row>
    <row r="17" spans="1:3" ht="34.799999999999997" x14ac:dyDescent="0.25">
      <c r="A17" s="12" t="s">
        <v>54</v>
      </c>
      <c r="B17" s="12" t="s">
        <v>55</v>
      </c>
      <c r="C17" s="17" t="s">
        <v>56</v>
      </c>
    </row>
  </sheetData>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315E3-B97C-4454-B041-5D35825E440C}">
  <dimension ref="A1:R216"/>
  <sheetViews>
    <sheetView workbookViewId="0">
      <selection activeCell="B36" sqref="B36"/>
    </sheetView>
  </sheetViews>
  <sheetFormatPr defaultColWidth="9.109375" defaultRowHeight="17.399999999999999" x14ac:dyDescent="0.4"/>
  <cols>
    <col min="1" max="1" width="9" style="7" bestFit="1" customWidth="1"/>
    <col min="2" max="2" width="72.5546875" style="8" bestFit="1" customWidth="1"/>
    <col min="3" max="3" width="8.88671875" style="16" bestFit="1" customWidth="1"/>
    <col min="4" max="4" width="11" style="16" bestFit="1" customWidth="1"/>
    <col min="5" max="5" width="10.6640625" style="16" bestFit="1" customWidth="1"/>
    <col min="6" max="6" width="16.5546875" style="16" bestFit="1" customWidth="1"/>
    <col min="7" max="7" width="9.33203125" style="16" bestFit="1" customWidth="1"/>
    <col min="8" max="8" width="9.6640625" style="16" bestFit="1" customWidth="1"/>
    <col min="9" max="9" width="11.6640625" style="16" bestFit="1" customWidth="1"/>
    <col min="10" max="10" width="15.109375" style="16" bestFit="1" customWidth="1"/>
    <col min="11" max="11" width="9.33203125" style="16" bestFit="1" customWidth="1"/>
    <col min="12" max="12" width="18.33203125" style="16" bestFit="1" customWidth="1"/>
    <col min="13" max="13" width="9.109375" style="16" bestFit="1" customWidth="1"/>
    <col min="14" max="14" width="25" style="16" bestFit="1" customWidth="1"/>
    <col min="15" max="15" width="21.44140625" style="16" bestFit="1" customWidth="1"/>
    <col min="16" max="16" width="10.6640625" style="16" bestFit="1" customWidth="1"/>
    <col min="17" max="17" width="14.44140625" style="16" bestFit="1" customWidth="1"/>
    <col min="18" max="18" width="19.6640625" style="16" bestFit="1" customWidth="1"/>
    <col min="19" max="16384" width="9.109375" style="1"/>
  </cols>
  <sheetData>
    <row r="1" spans="1:18" x14ac:dyDescent="0.4">
      <c r="A1" s="9" t="s">
        <v>57</v>
      </c>
      <c r="B1" s="10" t="s">
        <v>58</v>
      </c>
      <c r="C1" s="15" t="s">
        <v>59</v>
      </c>
      <c r="D1" s="15" t="s">
        <v>60</v>
      </c>
      <c r="E1" s="15" t="s">
        <v>61</v>
      </c>
      <c r="F1" s="15" t="s">
        <v>62</v>
      </c>
      <c r="G1" s="15" t="s">
        <v>63</v>
      </c>
      <c r="H1" s="15" t="s">
        <v>64</v>
      </c>
      <c r="I1" s="15" t="s">
        <v>65</v>
      </c>
      <c r="J1" s="15" t="s">
        <v>66</v>
      </c>
      <c r="K1" s="15" t="s">
        <v>67</v>
      </c>
      <c r="L1" s="15" t="s">
        <v>68</v>
      </c>
      <c r="M1" s="15" t="s">
        <v>69</v>
      </c>
      <c r="N1" s="15" t="s">
        <v>70</v>
      </c>
      <c r="O1" s="15" t="s">
        <v>48</v>
      </c>
      <c r="P1" s="15" t="s">
        <v>71</v>
      </c>
      <c r="Q1" s="15" t="s">
        <v>16</v>
      </c>
      <c r="R1" s="15" t="s">
        <v>54</v>
      </c>
    </row>
    <row r="2" spans="1:18" x14ac:dyDescent="0.4">
      <c r="A2" s="3" t="s">
        <v>72</v>
      </c>
      <c r="B2" s="4" t="s">
        <v>73</v>
      </c>
    </row>
    <row r="3" spans="1:18" x14ac:dyDescent="0.4">
      <c r="A3" s="5" t="s">
        <v>74</v>
      </c>
      <c r="B3" s="6" t="s">
        <v>75</v>
      </c>
    </row>
    <row r="4" spans="1:18" x14ac:dyDescent="0.4">
      <c r="A4" s="5" t="s">
        <v>76</v>
      </c>
      <c r="B4" s="6" t="s">
        <v>77</v>
      </c>
    </row>
    <row r="5" spans="1:18" x14ac:dyDescent="0.4">
      <c r="A5" s="5" t="s">
        <v>78</v>
      </c>
      <c r="B5" s="6" t="s">
        <v>79</v>
      </c>
    </row>
    <row r="6" spans="1:18" x14ac:dyDescent="0.4">
      <c r="A6" s="5" t="s">
        <v>80</v>
      </c>
      <c r="B6" s="6" t="s">
        <v>81</v>
      </c>
    </row>
    <row r="7" spans="1:18" x14ac:dyDescent="0.4">
      <c r="A7" s="5" t="s">
        <v>82</v>
      </c>
      <c r="B7" s="6" t="s">
        <v>83</v>
      </c>
    </row>
    <row r="8" spans="1:18" x14ac:dyDescent="0.4">
      <c r="A8" s="5" t="s">
        <v>84</v>
      </c>
      <c r="B8" s="6" t="s">
        <v>85</v>
      </c>
    </row>
    <row r="9" spans="1:18" x14ac:dyDescent="0.4">
      <c r="A9" s="5" t="s">
        <v>86</v>
      </c>
      <c r="B9" s="6" t="s">
        <v>87</v>
      </c>
    </row>
    <row r="10" spans="1:18" x14ac:dyDescent="0.4">
      <c r="A10" s="5" t="s">
        <v>88</v>
      </c>
      <c r="B10" s="6" t="s">
        <v>89</v>
      </c>
    </row>
    <row r="11" spans="1:18" x14ac:dyDescent="0.4">
      <c r="A11" s="5" t="s">
        <v>90</v>
      </c>
      <c r="B11" s="6" t="s">
        <v>91</v>
      </c>
    </row>
    <row r="12" spans="1:18" x14ac:dyDescent="0.4">
      <c r="A12" s="5" t="s">
        <v>92</v>
      </c>
      <c r="B12" s="6" t="s">
        <v>93</v>
      </c>
    </row>
    <row r="13" spans="1:18" x14ac:dyDescent="0.4">
      <c r="A13" s="5" t="s">
        <v>94</v>
      </c>
      <c r="B13" s="6" t="s">
        <v>95</v>
      </c>
    </row>
    <row r="14" spans="1:18" x14ac:dyDescent="0.4">
      <c r="A14" s="5" t="s">
        <v>96</v>
      </c>
      <c r="B14" s="6" t="s">
        <v>97</v>
      </c>
    </row>
    <row r="15" spans="1:18" x14ac:dyDescent="0.4">
      <c r="A15" s="5" t="s">
        <v>98</v>
      </c>
      <c r="B15" s="6" t="s">
        <v>99</v>
      </c>
    </row>
    <row r="16" spans="1:18" x14ac:dyDescent="0.4">
      <c r="A16" s="3" t="s">
        <v>100</v>
      </c>
      <c r="B16" s="4" t="s">
        <v>101</v>
      </c>
    </row>
    <row r="17" spans="1:2" x14ac:dyDescent="0.4">
      <c r="A17" s="5" t="s">
        <v>102</v>
      </c>
      <c r="B17" s="6" t="s">
        <v>75</v>
      </c>
    </row>
    <row r="18" spans="1:2" x14ac:dyDescent="0.4">
      <c r="A18" s="5" t="s">
        <v>103</v>
      </c>
      <c r="B18" s="6" t="s">
        <v>104</v>
      </c>
    </row>
    <row r="19" spans="1:2" x14ac:dyDescent="0.4">
      <c r="A19" s="5" t="s">
        <v>105</v>
      </c>
      <c r="B19" s="6" t="s">
        <v>91</v>
      </c>
    </row>
    <row r="20" spans="1:2" x14ac:dyDescent="0.4">
      <c r="A20" s="5" t="s">
        <v>106</v>
      </c>
      <c r="B20" s="6" t="s">
        <v>107</v>
      </c>
    </row>
    <row r="21" spans="1:2" x14ac:dyDescent="0.4">
      <c r="A21" s="5" t="s">
        <v>108</v>
      </c>
      <c r="B21" s="6" t="s">
        <v>109</v>
      </c>
    </row>
    <row r="22" spans="1:2" x14ac:dyDescent="0.4">
      <c r="A22" s="5" t="s">
        <v>110</v>
      </c>
      <c r="B22" s="6" t="s">
        <v>111</v>
      </c>
    </row>
    <row r="23" spans="1:2" x14ac:dyDescent="0.4">
      <c r="A23" s="5" t="s">
        <v>112</v>
      </c>
      <c r="B23" s="6" t="s">
        <v>113</v>
      </c>
    </row>
    <row r="24" spans="1:2" x14ac:dyDescent="0.4">
      <c r="A24" s="5" t="s">
        <v>114</v>
      </c>
      <c r="B24" s="6" t="s">
        <v>115</v>
      </c>
    </row>
    <row r="25" spans="1:2" x14ac:dyDescent="0.4">
      <c r="A25" s="5" t="s">
        <v>116</v>
      </c>
      <c r="B25" s="6" t="s">
        <v>117</v>
      </c>
    </row>
    <row r="26" spans="1:2" x14ac:dyDescent="0.4">
      <c r="A26" s="5" t="s">
        <v>118</v>
      </c>
      <c r="B26" s="6" t="s">
        <v>119</v>
      </c>
    </row>
    <row r="27" spans="1:2" x14ac:dyDescent="0.4">
      <c r="A27" s="5" t="s">
        <v>120</v>
      </c>
      <c r="B27" s="6" t="s">
        <v>121</v>
      </c>
    </row>
    <row r="28" spans="1:2" x14ac:dyDescent="0.4">
      <c r="A28" s="5" t="s">
        <v>122</v>
      </c>
      <c r="B28" s="6" t="s">
        <v>123</v>
      </c>
    </row>
    <row r="29" spans="1:2" x14ac:dyDescent="0.4">
      <c r="A29" s="5" t="s">
        <v>124</v>
      </c>
      <c r="B29" s="6" t="s">
        <v>125</v>
      </c>
    </row>
    <row r="30" spans="1:2" x14ac:dyDescent="0.4">
      <c r="A30" s="5" t="s">
        <v>126</v>
      </c>
      <c r="B30" s="6" t="s">
        <v>127</v>
      </c>
    </row>
    <row r="31" spans="1:2" x14ac:dyDescent="0.4">
      <c r="A31" s="5" t="s">
        <v>128</v>
      </c>
      <c r="B31" s="6" t="s">
        <v>129</v>
      </c>
    </row>
    <row r="32" spans="1:2" x14ac:dyDescent="0.4">
      <c r="A32" s="5" t="s">
        <v>130</v>
      </c>
      <c r="B32" s="6" t="s">
        <v>131</v>
      </c>
    </row>
    <row r="33" spans="1:2" x14ac:dyDescent="0.4">
      <c r="A33" s="3" t="s">
        <v>132</v>
      </c>
      <c r="B33" s="4" t="s">
        <v>133</v>
      </c>
    </row>
    <row r="34" spans="1:2" x14ac:dyDescent="0.4">
      <c r="A34" s="5" t="s">
        <v>134</v>
      </c>
      <c r="B34" s="6" t="s">
        <v>135</v>
      </c>
    </row>
    <row r="35" spans="1:2" x14ac:dyDescent="0.4">
      <c r="A35" s="5" t="s">
        <v>136</v>
      </c>
      <c r="B35" s="6" t="s">
        <v>137</v>
      </c>
    </row>
    <row r="36" spans="1:2" x14ac:dyDescent="0.4">
      <c r="A36" s="5" t="s">
        <v>138</v>
      </c>
      <c r="B36" s="6" t="s">
        <v>139</v>
      </c>
    </row>
    <row r="37" spans="1:2" x14ac:dyDescent="0.4">
      <c r="A37" s="5" t="s">
        <v>140</v>
      </c>
      <c r="B37" s="6" t="s">
        <v>141</v>
      </c>
    </row>
    <row r="38" spans="1:2" x14ac:dyDescent="0.4">
      <c r="A38" s="5" t="s">
        <v>142</v>
      </c>
      <c r="B38" s="6" t="s">
        <v>143</v>
      </c>
    </row>
    <row r="39" spans="1:2" x14ac:dyDescent="0.4">
      <c r="A39" s="5" t="s">
        <v>144</v>
      </c>
      <c r="B39" s="6" t="s">
        <v>145</v>
      </c>
    </row>
    <row r="40" spans="1:2" x14ac:dyDescent="0.4">
      <c r="A40" s="5" t="s">
        <v>146</v>
      </c>
      <c r="B40" s="6" t="s">
        <v>147</v>
      </c>
    </row>
    <row r="41" spans="1:2" x14ac:dyDescent="0.4">
      <c r="A41" s="5" t="s">
        <v>148</v>
      </c>
      <c r="B41" s="6" t="s">
        <v>149</v>
      </c>
    </row>
    <row r="42" spans="1:2" x14ac:dyDescent="0.4">
      <c r="A42" s="5" t="s">
        <v>150</v>
      </c>
      <c r="B42" s="6" t="s">
        <v>151</v>
      </c>
    </row>
    <row r="43" spans="1:2" x14ac:dyDescent="0.4">
      <c r="A43" s="5" t="s">
        <v>152</v>
      </c>
      <c r="B43" s="6" t="s">
        <v>153</v>
      </c>
    </row>
    <row r="44" spans="1:2" x14ac:dyDescent="0.4">
      <c r="A44" s="5" t="s">
        <v>154</v>
      </c>
      <c r="B44" s="6" t="s">
        <v>155</v>
      </c>
    </row>
    <row r="45" spans="1:2" x14ac:dyDescent="0.4">
      <c r="A45" s="5" t="s">
        <v>156</v>
      </c>
      <c r="B45" s="6" t="s">
        <v>157</v>
      </c>
    </row>
    <row r="46" spans="1:2" x14ac:dyDescent="0.4">
      <c r="A46" s="5" t="s">
        <v>158</v>
      </c>
      <c r="B46" s="6" t="s">
        <v>159</v>
      </c>
    </row>
    <row r="47" spans="1:2" x14ac:dyDescent="0.4">
      <c r="A47" s="5" t="s">
        <v>160</v>
      </c>
      <c r="B47" s="6" t="s">
        <v>161</v>
      </c>
    </row>
    <row r="48" spans="1:2" x14ac:dyDescent="0.4">
      <c r="A48" s="5" t="s">
        <v>162</v>
      </c>
      <c r="B48" s="6" t="s">
        <v>163</v>
      </c>
    </row>
    <row r="49" spans="1:2" x14ac:dyDescent="0.4">
      <c r="A49" s="5" t="s">
        <v>164</v>
      </c>
      <c r="B49" s="6" t="s">
        <v>165</v>
      </c>
    </row>
    <row r="50" spans="1:2" x14ac:dyDescent="0.4">
      <c r="A50" s="5" t="s">
        <v>166</v>
      </c>
      <c r="B50" s="6" t="s">
        <v>167</v>
      </c>
    </row>
    <row r="51" spans="1:2" x14ac:dyDescent="0.4">
      <c r="A51" s="5" t="s">
        <v>168</v>
      </c>
      <c r="B51" s="6" t="s">
        <v>169</v>
      </c>
    </row>
    <row r="52" spans="1:2" x14ac:dyDescent="0.4">
      <c r="A52" s="5" t="s">
        <v>170</v>
      </c>
      <c r="B52" s="6" t="s">
        <v>171</v>
      </c>
    </row>
    <row r="53" spans="1:2" x14ac:dyDescent="0.4">
      <c r="A53" s="5" t="s">
        <v>172</v>
      </c>
      <c r="B53" s="6" t="s">
        <v>173</v>
      </c>
    </row>
    <row r="54" spans="1:2" x14ac:dyDescent="0.4">
      <c r="A54" s="5" t="s">
        <v>174</v>
      </c>
      <c r="B54" s="6" t="s">
        <v>175</v>
      </c>
    </row>
    <row r="55" spans="1:2" x14ac:dyDescent="0.4">
      <c r="A55" s="5" t="s">
        <v>176</v>
      </c>
      <c r="B55" s="6" t="s">
        <v>177</v>
      </c>
    </row>
    <row r="56" spans="1:2" x14ac:dyDescent="0.4">
      <c r="A56" s="5" t="s">
        <v>178</v>
      </c>
      <c r="B56" s="6" t="s">
        <v>179</v>
      </c>
    </row>
    <row r="57" spans="1:2" x14ac:dyDescent="0.4">
      <c r="A57" s="5" t="s">
        <v>180</v>
      </c>
      <c r="B57" s="6" t="s">
        <v>181</v>
      </c>
    </row>
    <row r="58" spans="1:2" x14ac:dyDescent="0.4">
      <c r="A58" s="5" t="s">
        <v>182</v>
      </c>
      <c r="B58" s="6" t="s">
        <v>183</v>
      </c>
    </row>
    <row r="59" spans="1:2" x14ac:dyDescent="0.4">
      <c r="A59" s="5" t="s">
        <v>184</v>
      </c>
      <c r="B59" s="6" t="s">
        <v>185</v>
      </c>
    </row>
    <row r="60" spans="1:2" x14ac:dyDescent="0.4">
      <c r="A60" s="5" t="s">
        <v>186</v>
      </c>
      <c r="B60" s="6" t="s">
        <v>187</v>
      </c>
    </row>
    <row r="61" spans="1:2" x14ac:dyDescent="0.4">
      <c r="A61" s="5" t="s">
        <v>188</v>
      </c>
      <c r="B61" s="6" t="s">
        <v>189</v>
      </c>
    </row>
    <row r="62" spans="1:2" x14ac:dyDescent="0.4">
      <c r="A62" s="5" t="s">
        <v>190</v>
      </c>
      <c r="B62" s="6" t="s">
        <v>191</v>
      </c>
    </row>
    <row r="63" spans="1:2" x14ac:dyDescent="0.4">
      <c r="A63" s="5" t="s">
        <v>192</v>
      </c>
      <c r="B63" s="6" t="s">
        <v>193</v>
      </c>
    </row>
    <row r="64" spans="1:2" x14ac:dyDescent="0.4">
      <c r="A64" s="5" t="s">
        <v>194</v>
      </c>
      <c r="B64" s="6" t="s">
        <v>195</v>
      </c>
    </row>
    <row r="65" spans="1:2" x14ac:dyDescent="0.4">
      <c r="A65" s="5" t="s">
        <v>196</v>
      </c>
      <c r="B65" s="6" t="s">
        <v>197</v>
      </c>
    </row>
    <row r="66" spans="1:2" x14ac:dyDescent="0.4">
      <c r="A66" s="5" t="s">
        <v>198</v>
      </c>
      <c r="B66" s="6" t="s">
        <v>199</v>
      </c>
    </row>
    <row r="67" spans="1:2" x14ac:dyDescent="0.4">
      <c r="A67" s="5" t="s">
        <v>200</v>
      </c>
      <c r="B67" s="6" t="s">
        <v>201</v>
      </c>
    </row>
    <row r="68" spans="1:2" x14ac:dyDescent="0.4">
      <c r="A68" s="5" t="s">
        <v>202</v>
      </c>
      <c r="B68" s="6" t="s">
        <v>203</v>
      </c>
    </row>
    <row r="69" spans="1:2" x14ac:dyDescent="0.4">
      <c r="A69" s="5" t="s">
        <v>204</v>
      </c>
      <c r="B69" s="6" t="s">
        <v>205</v>
      </c>
    </row>
    <row r="70" spans="1:2" x14ac:dyDescent="0.4">
      <c r="A70" s="5" t="s">
        <v>206</v>
      </c>
      <c r="B70" s="6" t="s">
        <v>207</v>
      </c>
    </row>
    <row r="71" spans="1:2" x14ac:dyDescent="0.4">
      <c r="A71" s="5" t="s">
        <v>208</v>
      </c>
      <c r="B71" s="6" t="s">
        <v>209</v>
      </c>
    </row>
    <row r="72" spans="1:2" x14ac:dyDescent="0.4">
      <c r="A72" s="5" t="s">
        <v>210</v>
      </c>
      <c r="B72" s="6" t="s">
        <v>211</v>
      </c>
    </row>
    <row r="73" spans="1:2" x14ac:dyDescent="0.4">
      <c r="A73" s="5" t="s">
        <v>212</v>
      </c>
      <c r="B73" s="6" t="s">
        <v>213</v>
      </c>
    </row>
    <row r="74" spans="1:2" x14ac:dyDescent="0.4">
      <c r="A74" s="5" t="s">
        <v>214</v>
      </c>
      <c r="B74" s="6" t="s">
        <v>215</v>
      </c>
    </row>
    <row r="75" spans="1:2" x14ac:dyDescent="0.4">
      <c r="A75" s="5" t="s">
        <v>216</v>
      </c>
      <c r="B75" s="6" t="s">
        <v>217</v>
      </c>
    </row>
    <row r="76" spans="1:2" x14ac:dyDescent="0.4">
      <c r="A76" s="5" t="s">
        <v>218</v>
      </c>
      <c r="B76" s="6" t="s">
        <v>219</v>
      </c>
    </row>
    <row r="77" spans="1:2" x14ac:dyDescent="0.4">
      <c r="A77" s="5" t="s">
        <v>220</v>
      </c>
      <c r="B77" s="6" t="s">
        <v>221</v>
      </c>
    </row>
    <row r="78" spans="1:2" x14ac:dyDescent="0.4">
      <c r="A78" s="5" t="s">
        <v>222</v>
      </c>
      <c r="B78" s="6" t="s">
        <v>223</v>
      </c>
    </row>
    <row r="79" spans="1:2" x14ac:dyDescent="0.4">
      <c r="A79" s="5" t="s">
        <v>224</v>
      </c>
      <c r="B79" s="6" t="s">
        <v>225</v>
      </c>
    </row>
    <row r="80" spans="1:2" x14ac:dyDescent="0.4">
      <c r="A80" s="5" t="s">
        <v>226</v>
      </c>
      <c r="B80" s="6" t="s">
        <v>227</v>
      </c>
    </row>
    <row r="81" spans="1:2" x14ac:dyDescent="0.4">
      <c r="A81" s="5" t="s">
        <v>228</v>
      </c>
      <c r="B81" s="6" t="s">
        <v>229</v>
      </c>
    </row>
    <row r="82" spans="1:2" x14ac:dyDescent="0.4">
      <c r="A82" s="5" t="s">
        <v>230</v>
      </c>
      <c r="B82" s="6" t="s">
        <v>231</v>
      </c>
    </row>
    <row r="83" spans="1:2" x14ac:dyDescent="0.4">
      <c r="A83" s="5" t="s">
        <v>232</v>
      </c>
      <c r="B83" s="6" t="s">
        <v>233</v>
      </c>
    </row>
    <row r="84" spans="1:2" x14ac:dyDescent="0.4">
      <c r="A84" s="5" t="s">
        <v>234</v>
      </c>
      <c r="B84" s="6" t="s">
        <v>235</v>
      </c>
    </row>
    <row r="85" spans="1:2" x14ac:dyDescent="0.4">
      <c r="A85" s="5" t="s">
        <v>236</v>
      </c>
      <c r="B85" s="6" t="s">
        <v>237</v>
      </c>
    </row>
    <row r="86" spans="1:2" ht="34.799999999999997" x14ac:dyDescent="0.4">
      <c r="A86" s="5" t="s">
        <v>238</v>
      </c>
      <c r="B86" s="6" t="s">
        <v>239</v>
      </c>
    </row>
    <row r="87" spans="1:2" x14ac:dyDescent="0.4">
      <c r="A87" s="5" t="s">
        <v>240</v>
      </c>
      <c r="B87" s="6" t="s">
        <v>241</v>
      </c>
    </row>
    <row r="88" spans="1:2" x14ac:dyDescent="0.4">
      <c r="A88" s="5" t="s">
        <v>242</v>
      </c>
      <c r="B88" s="6" t="s">
        <v>243</v>
      </c>
    </row>
    <row r="89" spans="1:2" x14ac:dyDescent="0.4">
      <c r="A89" s="5" t="s">
        <v>244</v>
      </c>
      <c r="B89" s="6" t="s">
        <v>245</v>
      </c>
    </row>
    <row r="90" spans="1:2" x14ac:dyDescent="0.4">
      <c r="A90" s="5" t="s">
        <v>246</v>
      </c>
      <c r="B90" s="6" t="s">
        <v>247</v>
      </c>
    </row>
    <row r="91" spans="1:2" x14ac:dyDescent="0.4">
      <c r="A91" s="5" t="s">
        <v>248</v>
      </c>
      <c r="B91" s="6" t="s">
        <v>249</v>
      </c>
    </row>
    <row r="92" spans="1:2" x14ac:dyDescent="0.4">
      <c r="A92" s="5" t="s">
        <v>250</v>
      </c>
      <c r="B92" s="6" t="s">
        <v>251</v>
      </c>
    </row>
    <row r="93" spans="1:2" x14ac:dyDescent="0.4">
      <c r="A93" s="5" t="s">
        <v>252</v>
      </c>
      <c r="B93" s="6" t="s">
        <v>253</v>
      </c>
    </row>
    <row r="94" spans="1:2" x14ac:dyDescent="0.4">
      <c r="A94" s="5" t="s">
        <v>254</v>
      </c>
      <c r="B94" s="6" t="s">
        <v>255</v>
      </c>
    </row>
    <row r="95" spans="1:2" x14ac:dyDescent="0.4">
      <c r="A95" s="5" t="s">
        <v>256</v>
      </c>
      <c r="B95" s="6" t="s">
        <v>257</v>
      </c>
    </row>
    <row r="96" spans="1:2" x14ac:dyDescent="0.4">
      <c r="A96" s="5" t="s">
        <v>258</v>
      </c>
      <c r="B96" s="6" t="s">
        <v>259</v>
      </c>
    </row>
    <row r="97" spans="1:2" x14ac:dyDescent="0.4">
      <c r="A97" s="5" t="s">
        <v>260</v>
      </c>
      <c r="B97" s="6" t="s">
        <v>261</v>
      </c>
    </row>
    <row r="98" spans="1:2" x14ac:dyDescent="0.4">
      <c r="A98" s="5" t="s">
        <v>262</v>
      </c>
      <c r="B98" s="6" t="s">
        <v>263</v>
      </c>
    </row>
    <row r="99" spans="1:2" x14ac:dyDescent="0.4">
      <c r="A99" s="5" t="s">
        <v>264</v>
      </c>
      <c r="B99" s="6" t="s">
        <v>265</v>
      </c>
    </row>
    <row r="100" spans="1:2" x14ac:dyDescent="0.4">
      <c r="A100" s="5" t="s">
        <v>266</v>
      </c>
      <c r="B100" s="6" t="s">
        <v>267</v>
      </c>
    </row>
    <row r="101" spans="1:2" x14ac:dyDescent="0.4">
      <c r="A101" s="5" t="s">
        <v>268</v>
      </c>
      <c r="B101" s="6" t="s">
        <v>269</v>
      </c>
    </row>
    <row r="102" spans="1:2" x14ac:dyDescent="0.4">
      <c r="A102" s="5" t="s">
        <v>270</v>
      </c>
      <c r="B102" s="6" t="s">
        <v>271</v>
      </c>
    </row>
    <row r="103" spans="1:2" x14ac:dyDescent="0.4">
      <c r="A103" s="5" t="s">
        <v>272</v>
      </c>
      <c r="B103" s="6" t="s">
        <v>273</v>
      </c>
    </row>
    <row r="104" spans="1:2" x14ac:dyDescent="0.4">
      <c r="A104" s="5" t="s">
        <v>274</v>
      </c>
      <c r="B104" s="6" t="s">
        <v>275</v>
      </c>
    </row>
    <row r="105" spans="1:2" x14ac:dyDescent="0.4">
      <c r="A105" s="5" t="s">
        <v>276</v>
      </c>
      <c r="B105" s="6" t="s">
        <v>277</v>
      </c>
    </row>
    <row r="106" spans="1:2" x14ac:dyDescent="0.4">
      <c r="A106" s="5" t="s">
        <v>278</v>
      </c>
      <c r="B106" s="6" t="s">
        <v>279</v>
      </c>
    </row>
    <row r="107" spans="1:2" x14ac:dyDescent="0.4">
      <c r="A107" s="5" t="s">
        <v>280</v>
      </c>
      <c r="B107" s="6" t="s">
        <v>281</v>
      </c>
    </row>
    <row r="108" spans="1:2" x14ac:dyDescent="0.4">
      <c r="A108" s="5" t="s">
        <v>282</v>
      </c>
      <c r="B108" s="6" t="s">
        <v>283</v>
      </c>
    </row>
    <row r="109" spans="1:2" x14ac:dyDescent="0.4">
      <c r="A109" s="5" t="s">
        <v>284</v>
      </c>
      <c r="B109" s="6" t="s">
        <v>285</v>
      </c>
    </row>
    <row r="110" spans="1:2" x14ac:dyDescent="0.4">
      <c r="A110" s="5" t="s">
        <v>286</v>
      </c>
      <c r="B110" s="6" t="s">
        <v>287</v>
      </c>
    </row>
    <row r="111" spans="1:2" x14ac:dyDescent="0.4">
      <c r="A111" s="5" t="s">
        <v>288</v>
      </c>
      <c r="B111" s="6" t="s">
        <v>289</v>
      </c>
    </row>
    <row r="112" spans="1:2" x14ac:dyDescent="0.4">
      <c r="A112" s="5" t="s">
        <v>290</v>
      </c>
      <c r="B112" s="6" t="s">
        <v>291</v>
      </c>
    </row>
    <row r="113" spans="1:2" x14ac:dyDescent="0.4">
      <c r="A113" s="5" t="s">
        <v>292</v>
      </c>
      <c r="B113" s="6" t="s">
        <v>293</v>
      </c>
    </row>
    <row r="114" spans="1:2" x14ac:dyDescent="0.4">
      <c r="A114" s="5" t="s">
        <v>294</v>
      </c>
      <c r="B114" s="6" t="s">
        <v>295</v>
      </c>
    </row>
    <row r="115" spans="1:2" x14ac:dyDescent="0.4">
      <c r="A115" s="5" t="s">
        <v>296</v>
      </c>
      <c r="B115" s="6" t="s">
        <v>297</v>
      </c>
    </row>
    <row r="116" spans="1:2" x14ac:dyDescent="0.4">
      <c r="A116" s="5" t="s">
        <v>298</v>
      </c>
      <c r="B116" s="6" t="s">
        <v>299</v>
      </c>
    </row>
    <row r="117" spans="1:2" x14ac:dyDescent="0.4">
      <c r="A117" s="3" t="s">
        <v>300</v>
      </c>
      <c r="B117" s="4" t="s">
        <v>301</v>
      </c>
    </row>
    <row r="118" spans="1:2" x14ac:dyDescent="0.4">
      <c r="A118" s="5" t="s">
        <v>302</v>
      </c>
      <c r="B118" s="6" t="s">
        <v>91</v>
      </c>
    </row>
    <row r="119" spans="1:2" x14ac:dyDescent="0.4">
      <c r="A119" s="5" t="s">
        <v>303</v>
      </c>
      <c r="B119" s="6" t="s">
        <v>304</v>
      </c>
    </row>
    <row r="120" spans="1:2" x14ac:dyDescent="0.4">
      <c r="A120" s="5" t="s">
        <v>305</v>
      </c>
      <c r="B120" s="6" t="s">
        <v>306</v>
      </c>
    </row>
    <row r="121" spans="1:2" x14ac:dyDescent="0.4">
      <c r="A121" s="5" t="s">
        <v>307</v>
      </c>
      <c r="B121" s="6" t="s">
        <v>308</v>
      </c>
    </row>
    <row r="122" spans="1:2" x14ac:dyDescent="0.4">
      <c r="A122" s="5" t="s">
        <v>309</v>
      </c>
      <c r="B122" s="6" t="s">
        <v>310</v>
      </c>
    </row>
    <row r="123" spans="1:2" x14ac:dyDescent="0.4">
      <c r="A123" s="5" t="s">
        <v>311</v>
      </c>
      <c r="B123" s="6" t="s">
        <v>312</v>
      </c>
    </row>
    <row r="124" spans="1:2" x14ac:dyDescent="0.4">
      <c r="A124" s="5" t="s">
        <v>313</v>
      </c>
      <c r="B124" s="6" t="s">
        <v>314</v>
      </c>
    </row>
    <row r="125" spans="1:2" x14ac:dyDescent="0.4">
      <c r="A125" s="5" t="s">
        <v>315</v>
      </c>
      <c r="B125" s="6" t="s">
        <v>316</v>
      </c>
    </row>
    <row r="126" spans="1:2" x14ac:dyDescent="0.4">
      <c r="A126" s="5" t="s">
        <v>317</v>
      </c>
      <c r="B126" s="6" t="s">
        <v>318</v>
      </c>
    </row>
    <row r="127" spans="1:2" x14ac:dyDescent="0.4">
      <c r="A127" s="5" t="s">
        <v>319</v>
      </c>
      <c r="B127" s="6" t="s">
        <v>320</v>
      </c>
    </row>
    <row r="128" spans="1:2" x14ac:dyDescent="0.4">
      <c r="A128" s="5" t="s">
        <v>321</v>
      </c>
      <c r="B128" s="6" t="s">
        <v>322</v>
      </c>
    </row>
    <row r="129" spans="1:2" x14ac:dyDescent="0.4">
      <c r="A129" s="5" t="s">
        <v>323</v>
      </c>
      <c r="B129" s="6" t="s">
        <v>324</v>
      </c>
    </row>
    <row r="130" spans="1:2" x14ac:dyDescent="0.4">
      <c r="A130" s="5" t="s">
        <v>325</v>
      </c>
      <c r="B130" s="6" t="s">
        <v>326</v>
      </c>
    </row>
    <row r="131" spans="1:2" x14ac:dyDescent="0.4">
      <c r="A131" s="5" t="s">
        <v>327</v>
      </c>
      <c r="B131" s="6" t="s">
        <v>328</v>
      </c>
    </row>
    <row r="132" spans="1:2" x14ac:dyDescent="0.4">
      <c r="A132" s="5" t="s">
        <v>329</v>
      </c>
      <c r="B132" s="6" t="s">
        <v>330</v>
      </c>
    </row>
    <row r="133" spans="1:2" x14ac:dyDescent="0.4">
      <c r="A133" s="5" t="s">
        <v>331</v>
      </c>
      <c r="B133" s="6" t="s">
        <v>332</v>
      </c>
    </row>
    <row r="134" spans="1:2" x14ac:dyDescent="0.4">
      <c r="A134" s="5" t="s">
        <v>333</v>
      </c>
      <c r="B134" s="6" t="s">
        <v>334</v>
      </c>
    </row>
    <row r="135" spans="1:2" x14ac:dyDescent="0.4">
      <c r="A135" s="5" t="s">
        <v>335</v>
      </c>
      <c r="B135" s="6" t="s">
        <v>336</v>
      </c>
    </row>
    <row r="136" spans="1:2" x14ac:dyDescent="0.4">
      <c r="A136" s="5" t="s">
        <v>337</v>
      </c>
      <c r="B136" s="6" t="s">
        <v>338</v>
      </c>
    </row>
    <row r="137" spans="1:2" x14ac:dyDescent="0.4">
      <c r="A137" s="5" t="s">
        <v>339</v>
      </c>
      <c r="B137" s="6" t="s">
        <v>340</v>
      </c>
    </row>
    <row r="138" spans="1:2" x14ac:dyDescent="0.4">
      <c r="A138" s="5" t="s">
        <v>341</v>
      </c>
      <c r="B138" s="6" t="s">
        <v>342</v>
      </c>
    </row>
    <row r="139" spans="1:2" x14ac:dyDescent="0.4">
      <c r="A139" s="5" t="s">
        <v>343</v>
      </c>
      <c r="B139" s="6" t="s">
        <v>344</v>
      </c>
    </row>
    <row r="140" spans="1:2" x14ac:dyDescent="0.4">
      <c r="A140" s="5" t="s">
        <v>345</v>
      </c>
      <c r="B140" s="6" t="s">
        <v>346</v>
      </c>
    </row>
    <row r="141" spans="1:2" x14ac:dyDescent="0.4">
      <c r="A141" s="5" t="s">
        <v>347</v>
      </c>
      <c r="B141" s="6" t="s">
        <v>348</v>
      </c>
    </row>
    <row r="142" spans="1:2" x14ac:dyDescent="0.4">
      <c r="A142" s="5" t="s">
        <v>349</v>
      </c>
      <c r="B142" s="6" t="s">
        <v>350</v>
      </c>
    </row>
    <row r="143" spans="1:2" x14ac:dyDescent="0.4">
      <c r="A143" s="5" t="s">
        <v>351</v>
      </c>
      <c r="B143" s="6" t="s">
        <v>352</v>
      </c>
    </row>
    <row r="144" spans="1:2" x14ac:dyDescent="0.4">
      <c r="A144" s="5" t="s">
        <v>353</v>
      </c>
      <c r="B144" s="6" t="s">
        <v>354</v>
      </c>
    </row>
    <row r="145" spans="1:2" x14ac:dyDescent="0.4">
      <c r="A145" s="5" t="s">
        <v>355</v>
      </c>
      <c r="B145" s="6" t="s">
        <v>356</v>
      </c>
    </row>
    <row r="146" spans="1:2" x14ac:dyDescent="0.4">
      <c r="A146" s="5" t="s">
        <v>357</v>
      </c>
      <c r="B146" s="6" t="s">
        <v>358</v>
      </c>
    </row>
    <row r="147" spans="1:2" x14ac:dyDescent="0.4">
      <c r="A147" s="5" t="s">
        <v>359</v>
      </c>
      <c r="B147" s="6" t="s">
        <v>360</v>
      </c>
    </row>
    <row r="148" spans="1:2" x14ac:dyDescent="0.4">
      <c r="A148" s="5" t="s">
        <v>361</v>
      </c>
      <c r="B148" s="6" t="s">
        <v>362</v>
      </c>
    </row>
    <row r="149" spans="1:2" x14ac:dyDescent="0.4">
      <c r="A149" s="5" t="s">
        <v>363</v>
      </c>
      <c r="B149" s="6" t="s">
        <v>364</v>
      </c>
    </row>
    <row r="150" spans="1:2" x14ac:dyDescent="0.4">
      <c r="A150" s="5" t="s">
        <v>365</v>
      </c>
      <c r="B150" s="6" t="s">
        <v>366</v>
      </c>
    </row>
    <row r="151" spans="1:2" x14ac:dyDescent="0.4">
      <c r="A151" s="5" t="s">
        <v>367</v>
      </c>
      <c r="B151" s="6" t="s">
        <v>368</v>
      </c>
    </row>
    <row r="152" spans="1:2" x14ac:dyDescent="0.4">
      <c r="A152" s="5" t="s">
        <v>369</v>
      </c>
      <c r="B152" s="6" t="s">
        <v>370</v>
      </c>
    </row>
    <row r="153" spans="1:2" x14ac:dyDescent="0.4">
      <c r="A153" s="5" t="s">
        <v>371</v>
      </c>
      <c r="B153" s="6" t="s">
        <v>372</v>
      </c>
    </row>
    <row r="154" spans="1:2" x14ac:dyDescent="0.4">
      <c r="A154" s="5" t="s">
        <v>373</v>
      </c>
      <c r="B154" s="6" t="s">
        <v>374</v>
      </c>
    </row>
    <row r="155" spans="1:2" x14ac:dyDescent="0.4">
      <c r="A155" s="5" t="s">
        <v>375</v>
      </c>
      <c r="B155" s="6" t="s">
        <v>376</v>
      </c>
    </row>
    <row r="156" spans="1:2" x14ac:dyDescent="0.4">
      <c r="A156" s="5" t="s">
        <v>377</v>
      </c>
      <c r="B156" s="6" t="s">
        <v>378</v>
      </c>
    </row>
    <row r="157" spans="1:2" x14ac:dyDescent="0.4">
      <c r="A157" s="5" t="s">
        <v>379</v>
      </c>
      <c r="B157" s="6" t="s">
        <v>380</v>
      </c>
    </row>
    <row r="158" spans="1:2" x14ac:dyDescent="0.4">
      <c r="A158" s="5" t="s">
        <v>381</v>
      </c>
      <c r="B158" s="6" t="s">
        <v>382</v>
      </c>
    </row>
    <row r="159" spans="1:2" x14ac:dyDescent="0.4">
      <c r="A159" s="5" t="s">
        <v>383</v>
      </c>
      <c r="B159" s="6" t="s">
        <v>384</v>
      </c>
    </row>
    <row r="160" spans="1:2" x14ac:dyDescent="0.4">
      <c r="A160" s="5" t="s">
        <v>385</v>
      </c>
      <c r="B160" s="6" t="s">
        <v>374</v>
      </c>
    </row>
    <row r="161" spans="1:2" x14ac:dyDescent="0.4">
      <c r="A161" s="5" t="s">
        <v>386</v>
      </c>
      <c r="B161" s="6" t="s">
        <v>376</v>
      </c>
    </row>
    <row r="162" spans="1:2" x14ac:dyDescent="0.4">
      <c r="A162" s="5" t="s">
        <v>387</v>
      </c>
      <c r="B162" s="6" t="s">
        <v>378</v>
      </c>
    </row>
    <row r="163" spans="1:2" x14ac:dyDescent="0.4">
      <c r="A163" s="5" t="s">
        <v>388</v>
      </c>
      <c r="B163" s="6" t="s">
        <v>380</v>
      </c>
    </row>
    <row r="164" spans="1:2" x14ac:dyDescent="0.4">
      <c r="A164" s="5" t="s">
        <v>389</v>
      </c>
      <c r="B164" s="6" t="s">
        <v>390</v>
      </c>
    </row>
    <row r="165" spans="1:2" x14ac:dyDescent="0.4">
      <c r="A165" s="5" t="s">
        <v>391</v>
      </c>
      <c r="B165" s="6" t="s">
        <v>392</v>
      </c>
    </row>
    <row r="166" spans="1:2" x14ac:dyDescent="0.4">
      <c r="A166" s="5" t="s">
        <v>393</v>
      </c>
      <c r="B166" s="6" t="s">
        <v>394</v>
      </c>
    </row>
    <row r="167" spans="1:2" x14ac:dyDescent="0.4">
      <c r="A167" s="5" t="s">
        <v>395</v>
      </c>
      <c r="B167" s="6" t="s">
        <v>396</v>
      </c>
    </row>
    <row r="168" spans="1:2" x14ac:dyDescent="0.4">
      <c r="A168" s="5" t="s">
        <v>397</v>
      </c>
      <c r="B168" s="6" t="s">
        <v>398</v>
      </c>
    </row>
    <row r="169" spans="1:2" x14ac:dyDescent="0.4">
      <c r="A169" s="5" t="s">
        <v>399</v>
      </c>
      <c r="B169" s="6" t="s">
        <v>384</v>
      </c>
    </row>
    <row r="170" spans="1:2" x14ac:dyDescent="0.4">
      <c r="A170" s="5" t="s">
        <v>400</v>
      </c>
      <c r="B170" s="6" t="s">
        <v>374</v>
      </c>
    </row>
    <row r="171" spans="1:2" x14ac:dyDescent="0.4">
      <c r="A171" s="5" t="s">
        <v>401</v>
      </c>
      <c r="B171" s="6" t="s">
        <v>376</v>
      </c>
    </row>
    <row r="172" spans="1:2" x14ac:dyDescent="0.4">
      <c r="A172" s="5" t="s">
        <v>402</v>
      </c>
      <c r="B172" s="6" t="s">
        <v>378</v>
      </c>
    </row>
    <row r="173" spans="1:2" x14ac:dyDescent="0.4">
      <c r="A173" s="5" t="s">
        <v>403</v>
      </c>
      <c r="B173" s="6" t="s">
        <v>380</v>
      </c>
    </row>
    <row r="174" spans="1:2" x14ac:dyDescent="0.4">
      <c r="A174" s="5" t="s">
        <v>404</v>
      </c>
      <c r="B174" s="6" t="s">
        <v>405</v>
      </c>
    </row>
    <row r="175" spans="1:2" x14ac:dyDescent="0.4">
      <c r="A175" s="5" t="s">
        <v>406</v>
      </c>
      <c r="B175" s="6" t="s">
        <v>407</v>
      </c>
    </row>
    <row r="176" spans="1:2" x14ac:dyDescent="0.4">
      <c r="A176" s="5" t="s">
        <v>408</v>
      </c>
      <c r="B176" s="6" t="s">
        <v>409</v>
      </c>
    </row>
    <row r="177" spans="1:2" x14ac:dyDescent="0.4">
      <c r="A177" s="5" t="s">
        <v>410</v>
      </c>
      <c r="B177" s="6" t="s">
        <v>411</v>
      </c>
    </row>
    <row r="178" spans="1:2" x14ac:dyDescent="0.4">
      <c r="A178" s="5" t="s">
        <v>412</v>
      </c>
      <c r="B178" s="6" t="s">
        <v>384</v>
      </c>
    </row>
    <row r="179" spans="1:2" x14ac:dyDescent="0.4">
      <c r="A179" s="5" t="s">
        <v>413</v>
      </c>
      <c r="B179" s="6" t="s">
        <v>374</v>
      </c>
    </row>
    <row r="180" spans="1:2" x14ac:dyDescent="0.4">
      <c r="A180" s="5" t="s">
        <v>414</v>
      </c>
      <c r="B180" s="6" t="s">
        <v>376</v>
      </c>
    </row>
    <row r="181" spans="1:2" x14ac:dyDescent="0.4">
      <c r="A181" s="5" t="s">
        <v>415</v>
      </c>
      <c r="B181" s="6" t="s">
        <v>378</v>
      </c>
    </row>
    <row r="182" spans="1:2" x14ac:dyDescent="0.4">
      <c r="A182" s="5" t="s">
        <v>416</v>
      </c>
      <c r="B182" s="6" t="s">
        <v>380</v>
      </c>
    </row>
    <row r="183" spans="1:2" x14ac:dyDescent="0.4">
      <c r="A183" s="5" t="s">
        <v>417</v>
      </c>
      <c r="B183" s="6" t="s">
        <v>418</v>
      </c>
    </row>
    <row r="184" spans="1:2" x14ac:dyDescent="0.4">
      <c r="A184" s="5" t="s">
        <v>419</v>
      </c>
      <c r="B184" s="6" t="s">
        <v>384</v>
      </c>
    </row>
    <row r="185" spans="1:2" x14ac:dyDescent="0.4">
      <c r="A185" s="5" t="s">
        <v>420</v>
      </c>
      <c r="B185" s="6" t="s">
        <v>374</v>
      </c>
    </row>
    <row r="186" spans="1:2" x14ac:dyDescent="0.4">
      <c r="A186" s="5" t="s">
        <v>421</v>
      </c>
      <c r="B186" s="6" t="s">
        <v>376</v>
      </c>
    </row>
    <row r="187" spans="1:2" x14ac:dyDescent="0.4">
      <c r="A187" s="5" t="s">
        <v>422</v>
      </c>
      <c r="B187" s="6" t="s">
        <v>378</v>
      </c>
    </row>
    <row r="188" spans="1:2" x14ac:dyDescent="0.4">
      <c r="A188" s="5" t="s">
        <v>423</v>
      </c>
      <c r="B188" s="6" t="s">
        <v>380</v>
      </c>
    </row>
    <row r="189" spans="1:2" x14ac:dyDescent="0.4">
      <c r="A189" s="5" t="s">
        <v>424</v>
      </c>
      <c r="B189" s="6" t="s">
        <v>425</v>
      </c>
    </row>
    <row r="190" spans="1:2" x14ac:dyDescent="0.4">
      <c r="A190" s="5" t="s">
        <v>426</v>
      </c>
      <c r="B190" s="6" t="s">
        <v>384</v>
      </c>
    </row>
    <row r="191" spans="1:2" x14ac:dyDescent="0.4">
      <c r="A191" s="5" t="s">
        <v>427</v>
      </c>
      <c r="B191" s="6" t="s">
        <v>374</v>
      </c>
    </row>
    <row r="192" spans="1:2" x14ac:dyDescent="0.4">
      <c r="A192" s="5" t="s">
        <v>428</v>
      </c>
      <c r="B192" s="6" t="s">
        <v>376</v>
      </c>
    </row>
    <row r="193" spans="1:2" x14ac:dyDescent="0.4">
      <c r="A193" s="5" t="s">
        <v>429</v>
      </c>
      <c r="B193" s="6" t="s">
        <v>378</v>
      </c>
    </row>
    <row r="194" spans="1:2" x14ac:dyDescent="0.4">
      <c r="A194" s="5" t="s">
        <v>430</v>
      </c>
      <c r="B194" s="6" t="s">
        <v>431</v>
      </c>
    </row>
    <row r="195" spans="1:2" x14ac:dyDescent="0.4">
      <c r="A195" s="5" t="s">
        <v>432</v>
      </c>
      <c r="B195" s="6" t="s">
        <v>433</v>
      </c>
    </row>
    <row r="196" spans="1:2" x14ac:dyDescent="0.4">
      <c r="A196" s="5" t="s">
        <v>434</v>
      </c>
      <c r="B196" s="6" t="s">
        <v>435</v>
      </c>
    </row>
    <row r="197" spans="1:2" x14ac:dyDescent="0.4">
      <c r="A197" s="5" t="s">
        <v>436</v>
      </c>
      <c r="B197" s="6" t="s">
        <v>437</v>
      </c>
    </row>
    <row r="198" spans="1:2" x14ac:dyDescent="0.4">
      <c r="A198" s="5" t="s">
        <v>438</v>
      </c>
      <c r="B198" s="6" t="s">
        <v>439</v>
      </c>
    </row>
    <row r="199" spans="1:2" x14ac:dyDescent="0.4">
      <c r="A199" s="7" t="s">
        <v>440</v>
      </c>
      <c r="B199" s="8" t="s">
        <v>441</v>
      </c>
    </row>
    <row r="200" spans="1:2" x14ac:dyDescent="0.4">
      <c r="A200" s="7" t="s">
        <v>442</v>
      </c>
      <c r="B200" s="8" t="s">
        <v>443</v>
      </c>
    </row>
    <row r="201" spans="1:2" x14ac:dyDescent="0.4">
      <c r="A201" s="7" t="s">
        <v>444</v>
      </c>
      <c r="B201" s="8" t="s">
        <v>445</v>
      </c>
    </row>
    <row r="202" spans="1:2" x14ac:dyDescent="0.4">
      <c r="A202" s="7" t="s">
        <v>446</v>
      </c>
      <c r="B202" s="8" t="s">
        <v>447</v>
      </c>
    </row>
    <row r="203" spans="1:2" x14ac:dyDescent="0.4">
      <c r="A203" s="7" t="s">
        <v>448</v>
      </c>
      <c r="B203" s="8" t="s">
        <v>449</v>
      </c>
    </row>
    <row r="204" spans="1:2" x14ac:dyDescent="0.4">
      <c r="A204" s="7" t="s">
        <v>450</v>
      </c>
      <c r="B204" s="8" t="s">
        <v>451</v>
      </c>
    </row>
    <row r="205" spans="1:2" x14ac:dyDescent="0.4">
      <c r="A205" s="7" t="s">
        <v>452</v>
      </c>
      <c r="B205" s="8" t="s">
        <v>453</v>
      </c>
    </row>
    <row r="206" spans="1:2" x14ac:dyDescent="0.4">
      <c r="A206" s="7" t="s">
        <v>454</v>
      </c>
      <c r="B206" s="8" t="s">
        <v>455</v>
      </c>
    </row>
    <row r="207" spans="1:2" x14ac:dyDescent="0.4">
      <c r="A207" s="7" t="s">
        <v>456</v>
      </c>
      <c r="B207" s="8" t="s">
        <v>457</v>
      </c>
    </row>
    <row r="208" spans="1:2" x14ac:dyDescent="0.4">
      <c r="A208" s="7" t="s">
        <v>458</v>
      </c>
      <c r="B208" s="8" t="s">
        <v>459</v>
      </c>
    </row>
    <row r="209" spans="1:2" x14ac:dyDescent="0.4">
      <c r="A209" s="7" t="s">
        <v>460</v>
      </c>
      <c r="B209" s="8" t="s">
        <v>461</v>
      </c>
    </row>
    <row r="210" spans="1:2" x14ac:dyDescent="0.4">
      <c r="A210" s="18" t="s">
        <v>462</v>
      </c>
      <c r="B210" s="19" t="s">
        <v>463</v>
      </c>
    </row>
    <row r="211" spans="1:2" x14ac:dyDescent="0.4">
      <c r="A211" s="7" t="s">
        <v>464</v>
      </c>
      <c r="B211" s="8" t="s">
        <v>465</v>
      </c>
    </row>
    <row r="212" spans="1:2" x14ac:dyDescent="0.4">
      <c r="A212" s="7" t="s">
        <v>466</v>
      </c>
      <c r="B212" s="8" t="s">
        <v>467</v>
      </c>
    </row>
    <row r="213" spans="1:2" x14ac:dyDescent="0.4">
      <c r="A213" s="7" t="s">
        <v>468</v>
      </c>
      <c r="B213" s="8" t="s">
        <v>469</v>
      </c>
    </row>
    <row r="214" spans="1:2" x14ac:dyDescent="0.4">
      <c r="A214" s="7" t="s">
        <v>470</v>
      </c>
      <c r="B214" s="8" t="s">
        <v>471</v>
      </c>
    </row>
    <row r="215" spans="1:2" x14ac:dyDescent="0.4">
      <c r="A215" s="7" t="s">
        <v>472</v>
      </c>
      <c r="B215" s="8" t="s">
        <v>473</v>
      </c>
    </row>
    <row r="216" spans="1:2" x14ac:dyDescent="0.4">
      <c r="A216" s="7" t="s">
        <v>474</v>
      </c>
      <c r="B216" s="8" t="s">
        <v>475</v>
      </c>
    </row>
  </sheetData>
  <pageMargins left="0.7" right="0.7" top="0.75" bottom="0.75" header="0.3" footer="0.3"/>
  <pageSetup orientation="portrait" r:id="rId1"/>
  <ignoredErrors>
    <ignoredError sqref="A2:A3 A11:A216" numberStoredAsText="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45BD60C-8931-455C-BF4F-9A3B7D719C47}">
          <x14:formula1>
            <xm:f>Dropdowns!$A$1:$A$7</xm:f>
          </x14:formula1>
          <xm:sqref>C2:R1048576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5A991-1254-41A6-8026-7F2978F5CABB}">
  <dimension ref="A1:D90"/>
  <sheetViews>
    <sheetView showGridLines="0" workbookViewId="0">
      <selection activeCell="B13" sqref="B13"/>
    </sheetView>
  </sheetViews>
  <sheetFormatPr defaultColWidth="9.109375" defaultRowHeight="17.399999999999999" x14ac:dyDescent="0.25"/>
  <cols>
    <col min="1" max="1" width="15.6640625" style="25" bestFit="1" customWidth="1"/>
    <col min="2" max="2" width="170.6640625" style="21" bestFit="1" customWidth="1"/>
    <col min="3" max="3" width="10.88671875" style="20" bestFit="1" customWidth="1"/>
    <col min="4" max="4" width="43.5546875" style="26" bestFit="1" customWidth="1"/>
    <col min="5" max="16384" width="9.109375" style="20"/>
  </cols>
  <sheetData>
    <row r="1" spans="1:4" x14ac:dyDescent="0.25">
      <c r="A1" s="25" t="s">
        <v>478</v>
      </c>
      <c r="B1" s="21" t="s">
        <v>479</v>
      </c>
      <c r="C1" s="20" t="s">
        <v>480</v>
      </c>
      <c r="D1" s="26" t="s">
        <v>481</v>
      </c>
    </row>
    <row r="2" spans="1:4" x14ac:dyDescent="0.25">
      <c r="A2" s="27" t="s">
        <v>482</v>
      </c>
      <c r="B2" s="21" t="s">
        <v>483</v>
      </c>
      <c r="C2" s="28" t="s">
        <v>484</v>
      </c>
    </row>
    <row r="3" spans="1:4" x14ac:dyDescent="0.25">
      <c r="A3" s="29" t="s">
        <v>485</v>
      </c>
      <c r="B3" s="30" t="s">
        <v>486</v>
      </c>
      <c r="C3" s="20" t="s">
        <v>487</v>
      </c>
    </row>
    <row r="4" spans="1:4" x14ac:dyDescent="0.25">
      <c r="A4" s="31" t="s">
        <v>488</v>
      </c>
      <c r="B4" s="32" t="s">
        <v>489</v>
      </c>
      <c r="C4" s="20" t="s">
        <v>490</v>
      </c>
    </row>
    <row r="5" spans="1:4" x14ac:dyDescent="0.25">
      <c r="A5" s="31" t="s">
        <v>491</v>
      </c>
      <c r="B5" s="32" t="s">
        <v>492</v>
      </c>
      <c r="C5" s="20" t="s">
        <v>490</v>
      </c>
    </row>
    <row r="6" spans="1:4" x14ac:dyDescent="0.25">
      <c r="A6" s="31" t="s">
        <v>493</v>
      </c>
      <c r="B6" s="32" t="s">
        <v>494</v>
      </c>
      <c r="C6" s="20" t="s">
        <v>490</v>
      </c>
    </row>
    <row r="7" spans="1:4" x14ac:dyDescent="0.25">
      <c r="A7" s="29" t="s">
        <v>495</v>
      </c>
      <c r="B7" s="30" t="s">
        <v>496</v>
      </c>
      <c r="C7" s="20" t="s">
        <v>487</v>
      </c>
    </row>
    <row r="8" spans="1:4" x14ac:dyDescent="0.25">
      <c r="A8" s="31" t="s">
        <v>497</v>
      </c>
      <c r="B8" s="32" t="s">
        <v>498</v>
      </c>
      <c r="C8" s="20" t="s">
        <v>490</v>
      </c>
    </row>
    <row r="9" spans="1:4" x14ac:dyDescent="0.25">
      <c r="A9" s="31" t="s">
        <v>499</v>
      </c>
      <c r="B9" s="32" t="s">
        <v>500</v>
      </c>
      <c r="C9" s="20" t="s">
        <v>490</v>
      </c>
    </row>
    <row r="10" spans="1:4" x14ac:dyDescent="0.25">
      <c r="A10" s="31" t="s">
        <v>501</v>
      </c>
      <c r="B10" s="32" t="s">
        <v>502</v>
      </c>
      <c r="C10" s="20" t="s">
        <v>490</v>
      </c>
    </row>
    <row r="11" spans="1:4" x14ac:dyDescent="0.25">
      <c r="A11" s="29" t="s">
        <v>503</v>
      </c>
      <c r="B11" s="30" t="s">
        <v>504</v>
      </c>
      <c r="C11" s="20" t="s">
        <v>487</v>
      </c>
    </row>
    <row r="12" spans="1:4" x14ac:dyDescent="0.25">
      <c r="A12" s="31" t="s">
        <v>505</v>
      </c>
      <c r="B12" s="32" t="s">
        <v>506</v>
      </c>
      <c r="C12" s="20" t="s">
        <v>490</v>
      </c>
    </row>
    <row r="13" spans="1:4" x14ac:dyDescent="0.25">
      <c r="A13" s="31" t="s">
        <v>507</v>
      </c>
      <c r="B13" s="32" t="s">
        <v>508</v>
      </c>
      <c r="C13" s="20" t="s">
        <v>490</v>
      </c>
    </row>
    <row r="14" spans="1:4" x14ac:dyDescent="0.25">
      <c r="A14" s="31" t="s">
        <v>509</v>
      </c>
      <c r="B14" s="32" t="s">
        <v>510</v>
      </c>
      <c r="C14" s="20" t="s">
        <v>490</v>
      </c>
    </row>
    <row r="15" spans="1:4" x14ac:dyDescent="0.25">
      <c r="A15" s="29" t="s">
        <v>511</v>
      </c>
      <c r="B15" s="30" t="s">
        <v>512</v>
      </c>
      <c r="C15" s="20" t="s">
        <v>487</v>
      </c>
    </row>
    <row r="16" spans="1:4" x14ac:dyDescent="0.25">
      <c r="A16" s="31" t="s">
        <v>513</v>
      </c>
      <c r="B16" s="32" t="s">
        <v>514</v>
      </c>
      <c r="C16" s="20" t="s">
        <v>490</v>
      </c>
    </row>
    <row r="17" spans="1:3" x14ac:dyDescent="0.25">
      <c r="A17" s="31" t="s">
        <v>515</v>
      </c>
      <c r="B17" s="32" t="s">
        <v>516</v>
      </c>
      <c r="C17" s="20" t="s">
        <v>490</v>
      </c>
    </row>
    <row r="18" spans="1:3" x14ac:dyDescent="0.25">
      <c r="A18" s="31" t="s">
        <v>517</v>
      </c>
      <c r="B18" s="32" t="s">
        <v>518</v>
      </c>
      <c r="C18" s="20" t="s">
        <v>490</v>
      </c>
    </row>
    <row r="19" spans="1:3" x14ac:dyDescent="0.25">
      <c r="A19" s="29" t="s">
        <v>519</v>
      </c>
      <c r="B19" s="30" t="s">
        <v>520</v>
      </c>
      <c r="C19" s="20" t="s">
        <v>487</v>
      </c>
    </row>
    <row r="20" spans="1:3" x14ac:dyDescent="0.25">
      <c r="A20" s="31" t="s">
        <v>521</v>
      </c>
      <c r="B20" s="32" t="s">
        <v>522</v>
      </c>
      <c r="C20" s="20" t="s">
        <v>490</v>
      </c>
    </row>
    <row r="21" spans="1:3" x14ac:dyDescent="0.25">
      <c r="A21" s="31" t="s">
        <v>523</v>
      </c>
      <c r="B21" s="32" t="s">
        <v>524</v>
      </c>
      <c r="C21" s="20" t="s">
        <v>490</v>
      </c>
    </row>
    <row r="22" spans="1:3" x14ac:dyDescent="0.25">
      <c r="A22" s="31" t="s">
        <v>525</v>
      </c>
      <c r="B22" s="32" t="s">
        <v>526</v>
      </c>
      <c r="C22" s="20" t="s">
        <v>490</v>
      </c>
    </row>
    <row r="23" spans="1:3" x14ac:dyDescent="0.25">
      <c r="A23" s="29" t="s">
        <v>527</v>
      </c>
      <c r="B23" s="30" t="s">
        <v>528</v>
      </c>
      <c r="C23" s="20" t="s">
        <v>487</v>
      </c>
    </row>
    <row r="24" spans="1:3" x14ac:dyDescent="0.25">
      <c r="A24" s="31" t="s">
        <v>529</v>
      </c>
      <c r="B24" s="32" t="s">
        <v>530</v>
      </c>
      <c r="C24" s="20" t="s">
        <v>490</v>
      </c>
    </row>
    <row r="25" spans="1:3" x14ac:dyDescent="0.25">
      <c r="A25" s="31" t="s">
        <v>531</v>
      </c>
      <c r="B25" s="32" t="s">
        <v>532</v>
      </c>
      <c r="C25" s="20" t="s">
        <v>490</v>
      </c>
    </row>
    <row r="26" spans="1:3" x14ac:dyDescent="0.25">
      <c r="A26" s="31" t="s">
        <v>533</v>
      </c>
      <c r="B26" s="32" t="s">
        <v>534</v>
      </c>
      <c r="C26" s="20" t="s">
        <v>490</v>
      </c>
    </row>
    <row r="27" spans="1:3" x14ac:dyDescent="0.25">
      <c r="A27" s="29" t="s">
        <v>535</v>
      </c>
      <c r="B27" s="30" t="s">
        <v>536</v>
      </c>
      <c r="C27" s="20" t="s">
        <v>487</v>
      </c>
    </row>
    <row r="28" spans="1:3" x14ac:dyDescent="0.25">
      <c r="A28" s="31" t="s">
        <v>537</v>
      </c>
      <c r="B28" s="32" t="s">
        <v>538</v>
      </c>
      <c r="C28" s="20" t="s">
        <v>490</v>
      </c>
    </row>
    <row r="29" spans="1:3" x14ac:dyDescent="0.25">
      <c r="A29" s="31" t="s">
        <v>539</v>
      </c>
      <c r="B29" s="32" t="s">
        <v>540</v>
      </c>
      <c r="C29" s="20" t="s">
        <v>490</v>
      </c>
    </row>
    <row r="30" spans="1:3" x14ac:dyDescent="0.25">
      <c r="A30" s="31" t="s">
        <v>541</v>
      </c>
      <c r="B30" s="32" t="s">
        <v>542</v>
      </c>
      <c r="C30" s="20" t="s">
        <v>490</v>
      </c>
    </row>
    <row r="31" spans="1:3" x14ac:dyDescent="0.25">
      <c r="A31" s="27" t="s">
        <v>543</v>
      </c>
      <c r="B31" s="21" t="s">
        <v>544</v>
      </c>
      <c r="C31" s="28" t="s">
        <v>484</v>
      </c>
    </row>
    <row r="32" spans="1:3" x14ac:dyDescent="0.25">
      <c r="A32" s="29" t="s">
        <v>545</v>
      </c>
      <c r="B32" s="30" t="s">
        <v>546</v>
      </c>
      <c r="C32" s="20" t="s">
        <v>487</v>
      </c>
    </row>
    <row r="33" spans="1:3" x14ac:dyDescent="0.25">
      <c r="A33" s="31" t="s">
        <v>547</v>
      </c>
      <c r="B33" s="32" t="s">
        <v>548</v>
      </c>
      <c r="C33" s="20" t="s">
        <v>490</v>
      </c>
    </row>
    <row r="34" spans="1:3" x14ac:dyDescent="0.25">
      <c r="A34" s="31" t="s">
        <v>549</v>
      </c>
      <c r="B34" s="32" t="s">
        <v>550</v>
      </c>
      <c r="C34" s="20" t="s">
        <v>490</v>
      </c>
    </row>
    <row r="35" spans="1:3" x14ac:dyDescent="0.25">
      <c r="A35" s="31" t="s">
        <v>551</v>
      </c>
      <c r="B35" s="32" t="s">
        <v>552</v>
      </c>
      <c r="C35" s="20" t="s">
        <v>490</v>
      </c>
    </row>
    <row r="36" spans="1:3" x14ac:dyDescent="0.25">
      <c r="A36" s="29" t="s">
        <v>553</v>
      </c>
      <c r="B36" s="30" t="s">
        <v>554</v>
      </c>
      <c r="C36" s="20" t="s">
        <v>487</v>
      </c>
    </row>
    <row r="37" spans="1:3" x14ac:dyDescent="0.25">
      <c r="A37" s="31" t="s">
        <v>555</v>
      </c>
      <c r="B37" s="32" t="s">
        <v>556</v>
      </c>
      <c r="C37" s="20" t="s">
        <v>490</v>
      </c>
    </row>
    <row r="38" spans="1:3" x14ac:dyDescent="0.25">
      <c r="A38" s="31" t="s">
        <v>557</v>
      </c>
      <c r="B38" s="32" t="s">
        <v>558</v>
      </c>
      <c r="C38" s="20" t="s">
        <v>490</v>
      </c>
    </row>
    <row r="39" spans="1:3" x14ac:dyDescent="0.25">
      <c r="A39" s="31" t="s">
        <v>559</v>
      </c>
      <c r="B39" s="32" t="s">
        <v>560</v>
      </c>
      <c r="C39" s="20" t="s">
        <v>490</v>
      </c>
    </row>
    <row r="40" spans="1:3" x14ac:dyDescent="0.25">
      <c r="A40" s="31" t="s">
        <v>561</v>
      </c>
      <c r="B40" s="32" t="s">
        <v>562</v>
      </c>
      <c r="C40" s="20" t="s">
        <v>490</v>
      </c>
    </row>
    <row r="41" spans="1:3" x14ac:dyDescent="0.25">
      <c r="A41" s="29" t="s">
        <v>563</v>
      </c>
      <c r="B41" s="30" t="s">
        <v>564</v>
      </c>
      <c r="C41" s="20" t="s">
        <v>487</v>
      </c>
    </row>
    <row r="42" spans="1:3" x14ac:dyDescent="0.25">
      <c r="A42" s="31" t="s">
        <v>565</v>
      </c>
      <c r="B42" s="32" t="s">
        <v>566</v>
      </c>
      <c r="C42" s="20" t="s">
        <v>490</v>
      </c>
    </row>
    <row r="43" spans="1:3" x14ac:dyDescent="0.25">
      <c r="A43" s="31" t="s">
        <v>567</v>
      </c>
      <c r="B43" s="32" t="s">
        <v>568</v>
      </c>
      <c r="C43" s="20" t="s">
        <v>490</v>
      </c>
    </row>
    <row r="44" spans="1:3" x14ac:dyDescent="0.25">
      <c r="A44" s="31" t="s">
        <v>569</v>
      </c>
      <c r="B44" s="32" t="s">
        <v>570</v>
      </c>
      <c r="C44" s="20" t="s">
        <v>490</v>
      </c>
    </row>
    <row r="45" spans="1:3" x14ac:dyDescent="0.25">
      <c r="A45" s="31" t="s">
        <v>571</v>
      </c>
      <c r="B45" s="32" t="s">
        <v>572</v>
      </c>
      <c r="C45" s="20" t="s">
        <v>490</v>
      </c>
    </row>
    <row r="46" spans="1:3" x14ac:dyDescent="0.25">
      <c r="A46" s="27" t="s">
        <v>573</v>
      </c>
      <c r="B46" s="21" t="s">
        <v>574</v>
      </c>
      <c r="C46" s="28" t="s">
        <v>484</v>
      </c>
    </row>
    <row r="47" spans="1:3" x14ac:dyDescent="0.25">
      <c r="A47" s="29" t="s">
        <v>575</v>
      </c>
      <c r="B47" s="30" t="s">
        <v>576</v>
      </c>
      <c r="C47" s="20" t="s">
        <v>487</v>
      </c>
    </row>
    <row r="48" spans="1:3" x14ac:dyDescent="0.25">
      <c r="A48" s="31" t="s">
        <v>577</v>
      </c>
      <c r="B48" s="32" t="s">
        <v>578</v>
      </c>
      <c r="C48" s="20" t="s">
        <v>490</v>
      </c>
    </row>
    <row r="49" spans="1:3" x14ac:dyDescent="0.25">
      <c r="A49" s="31" t="s">
        <v>579</v>
      </c>
      <c r="B49" s="32" t="s">
        <v>580</v>
      </c>
      <c r="C49" s="20" t="s">
        <v>490</v>
      </c>
    </row>
    <row r="50" spans="1:3" x14ac:dyDescent="0.25">
      <c r="A50" s="31" t="s">
        <v>581</v>
      </c>
      <c r="B50" s="32" t="s">
        <v>582</v>
      </c>
      <c r="C50" s="20" t="s">
        <v>490</v>
      </c>
    </row>
    <row r="51" spans="1:3" x14ac:dyDescent="0.25">
      <c r="A51" s="29" t="s">
        <v>583</v>
      </c>
      <c r="B51" s="30" t="s">
        <v>584</v>
      </c>
      <c r="C51" s="20" t="s">
        <v>487</v>
      </c>
    </row>
    <row r="52" spans="1:3" x14ac:dyDescent="0.25">
      <c r="A52" s="31" t="s">
        <v>585</v>
      </c>
      <c r="B52" s="32" t="s">
        <v>586</v>
      </c>
      <c r="C52" s="20" t="s">
        <v>490</v>
      </c>
    </row>
    <row r="53" spans="1:3" x14ac:dyDescent="0.25">
      <c r="A53" s="31" t="s">
        <v>587</v>
      </c>
      <c r="B53" s="32" t="s">
        <v>588</v>
      </c>
      <c r="C53" s="20" t="s">
        <v>490</v>
      </c>
    </row>
    <row r="54" spans="1:3" x14ac:dyDescent="0.25">
      <c r="A54" s="31" t="s">
        <v>589</v>
      </c>
      <c r="B54" s="32" t="s">
        <v>590</v>
      </c>
      <c r="C54" s="20" t="s">
        <v>490</v>
      </c>
    </row>
    <row r="55" spans="1:3" x14ac:dyDescent="0.25">
      <c r="A55" s="29" t="s">
        <v>591</v>
      </c>
      <c r="B55" s="30" t="s">
        <v>592</v>
      </c>
      <c r="C55" s="20" t="s">
        <v>487</v>
      </c>
    </row>
    <row r="56" spans="1:3" x14ac:dyDescent="0.25">
      <c r="A56" s="31" t="s">
        <v>593</v>
      </c>
      <c r="B56" s="32" t="s">
        <v>594</v>
      </c>
      <c r="C56" s="20" t="s">
        <v>490</v>
      </c>
    </row>
    <row r="57" spans="1:3" x14ac:dyDescent="0.25">
      <c r="A57" s="31" t="s">
        <v>595</v>
      </c>
      <c r="B57" s="32" t="s">
        <v>596</v>
      </c>
      <c r="C57" s="20" t="s">
        <v>490</v>
      </c>
    </row>
    <row r="58" spans="1:3" x14ac:dyDescent="0.25">
      <c r="A58" s="31" t="s">
        <v>597</v>
      </c>
      <c r="B58" s="32" t="s">
        <v>598</v>
      </c>
      <c r="C58" s="20" t="s">
        <v>490</v>
      </c>
    </row>
    <row r="59" spans="1:3" x14ac:dyDescent="0.25">
      <c r="A59" s="31" t="s">
        <v>599</v>
      </c>
      <c r="B59" s="32" t="s">
        <v>600</v>
      </c>
      <c r="C59" s="20" t="s">
        <v>490</v>
      </c>
    </row>
    <row r="60" spans="1:3" x14ac:dyDescent="0.25">
      <c r="A60" s="27" t="s">
        <v>601</v>
      </c>
      <c r="B60" s="21" t="s">
        <v>602</v>
      </c>
      <c r="C60" s="28" t="s">
        <v>484</v>
      </c>
    </row>
    <row r="61" spans="1:3" x14ac:dyDescent="0.25">
      <c r="A61" s="29" t="s">
        <v>603</v>
      </c>
      <c r="B61" s="30" t="s">
        <v>604</v>
      </c>
      <c r="C61" s="20" t="s">
        <v>487</v>
      </c>
    </row>
    <row r="62" spans="1:3" x14ac:dyDescent="0.25">
      <c r="A62" s="31" t="s">
        <v>605</v>
      </c>
      <c r="B62" s="32" t="s">
        <v>606</v>
      </c>
      <c r="C62" s="20" t="s">
        <v>490</v>
      </c>
    </row>
    <row r="63" spans="1:3" x14ac:dyDescent="0.25">
      <c r="A63" s="31" t="s">
        <v>607</v>
      </c>
      <c r="B63" s="32" t="s">
        <v>608</v>
      </c>
      <c r="C63" s="20" t="s">
        <v>490</v>
      </c>
    </row>
    <row r="64" spans="1:3" x14ac:dyDescent="0.25">
      <c r="A64" s="31" t="s">
        <v>609</v>
      </c>
      <c r="B64" s="32" t="s">
        <v>610</v>
      </c>
      <c r="C64" s="20" t="s">
        <v>490</v>
      </c>
    </row>
    <row r="65" spans="1:3" x14ac:dyDescent="0.25">
      <c r="A65" s="29" t="s">
        <v>611</v>
      </c>
      <c r="B65" s="30" t="s">
        <v>612</v>
      </c>
      <c r="C65" s="20" t="s">
        <v>487</v>
      </c>
    </row>
    <row r="66" spans="1:3" x14ac:dyDescent="0.25">
      <c r="A66" s="31" t="s">
        <v>613</v>
      </c>
      <c r="B66" s="32" t="s">
        <v>614</v>
      </c>
      <c r="C66" s="20" t="s">
        <v>490</v>
      </c>
    </row>
    <row r="67" spans="1:3" x14ac:dyDescent="0.25">
      <c r="A67" s="31" t="s">
        <v>615</v>
      </c>
      <c r="B67" s="32" t="s">
        <v>616</v>
      </c>
      <c r="C67" s="20" t="s">
        <v>490</v>
      </c>
    </row>
    <row r="68" spans="1:3" x14ac:dyDescent="0.25">
      <c r="A68" s="31" t="s">
        <v>617</v>
      </c>
      <c r="B68" s="32" t="s">
        <v>618</v>
      </c>
      <c r="C68" s="20" t="s">
        <v>490</v>
      </c>
    </row>
    <row r="69" spans="1:3" x14ac:dyDescent="0.25">
      <c r="A69" s="29" t="s">
        <v>619</v>
      </c>
      <c r="B69" s="30" t="s">
        <v>620</v>
      </c>
      <c r="C69" s="20" t="s">
        <v>487</v>
      </c>
    </row>
    <row r="70" spans="1:3" x14ac:dyDescent="0.25">
      <c r="A70" s="31" t="s">
        <v>621</v>
      </c>
      <c r="B70" s="32" t="s">
        <v>622</v>
      </c>
      <c r="C70" s="20" t="s">
        <v>490</v>
      </c>
    </row>
    <row r="71" spans="1:3" x14ac:dyDescent="0.25">
      <c r="A71" s="31" t="s">
        <v>623</v>
      </c>
      <c r="B71" s="32" t="s">
        <v>624</v>
      </c>
      <c r="C71" s="20" t="s">
        <v>490</v>
      </c>
    </row>
    <row r="72" spans="1:3" x14ac:dyDescent="0.25">
      <c r="A72" s="31" t="s">
        <v>625</v>
      </c>
      <c r="B72" s="32" t="s">
        <v>626</v>
      </c>
      <c r="C72" s="20" t="s">
        <v>490</v>
      </c>
    </row>
    <row r="73" spans="1:3" x14ac:dyDescent="0.25">
      <c r="A73" s="29" t="s">
        <v>627</v>
      </c>
      <c r="B73" s="30" t="s">
        <v>628</v>
      </c>
      <c r="C73" s="20" t="s">
        <v>487</v>
      </c>
    </row>
    <row r="74" spans="1:3" x14ac:dyDescent="0.25">
      <c r="A74" s="31" t="s">
        <v>629</v>
      </c>
      <c r="B74" s="32" t="s">
        <v>630</v>
      </c>
      <c r="C74" s="20" t="s">
        <v>490</v>
      </c>
    </row>
    <row r="75" spans="1:3" x14ac:dyDescent="0.25">
      <c r="A75" s="31" t="s">
        <v>631</v>
      </c>
      <c r="B75" s="32" t="s">
        <v>632</v>
      </c>
      <c r="C75" s="20" t="s">
        <v>490</v>
      </c>
    </row>
    <row r="76" spans="1:3" x14ac:dyDescent="0.25">
      <c r="A76" s="31" t="s">
        <v>633</v>
      </c>
      <c r="B76" s="32" t="s">
        <v>634</v>
      </c>
      <c r="C76" s="20" t="s">
        <v>490</v>
      </c>
    </row>
    <row r="77" spans="1:3" x14ac:dyDescent="0.25">
      <c r="A77" s="27" t="s">
        <v>635</v>
      </c>
      <c r="B77" s="21" t="s">
        <v>636</v>
      </c>
      <c r="C77" s="28" t="s">
        <v>484</v>
      </c>
    </row>
    <row r="78" spans="1:3" x14ac:dyDescent="0.25">
      <c r="A78" s="29" t="s">
        <v>637</v>
      </c>
      <c r="B78" s="30" t="s">
        <v>638</v>
      </c>
      <c r="C78" s="20" t="s">
        <v>487</v>
      </c>
    </row>
    <row r="79" spans="1:3" x14ac:dyDescent="0.25">
      <c r="A79" s="31" t="s">
        <v>639</v>
      </c>
      <c r="B79" s="32" t="s">
        <v>640</v>
      </c>
      <c r="C79" s="20" t="s">
        <v>490</v>
      </c>
    </row>
    <row r="80" spans="1:3" x14ac:dyDescent="0.25">
      <c r="A80" s="31" t="s">
        <v>641</v>
      </c>
      <c r="B80" s="32" t="s">
        <v>642</v>
      </c>
      <c r="C80" s="20" t="s">
        <v>490</v>
      </c>
    </row>
    <row r="81" spans="1:3" x14ac:dyDescent="0.25">
      <c r="A81" s="31" t="s">
        <v>643</v>
      </c>
      <c r="B81" s="32" t="s">
        <v>644</v>
      </c>
      <c r="C81" s="20" t="s">
        <v>490</v>
      </c>
    </row>
    <row r="82" spans="1:3" x14ac:dyDescent="0.25">
      <c r="A82" s="31" t="s">
        <v>645</v>
      </c>
      <c r="B82" s="32" t="s">
        <v>646</v>
      </c>
      <c r="C82" s="20" t="s">
        <v>490</v>
      </c>
    </row>
    <row r="83" spans="1:3" x14ac:dyDescent="0.25">
      <c r="A83" s="29" t="s">
        <v>647</v>
      </c>
      <c r="B83" s="30" t="s">
        <v>648</v>
      </c>
      <c r="C83" s="20" t="s">
        <v>487</v>
      </c>
    </row>
    <row r="84" spans="1:3" x14ac:dyDescent="0.25">
      <c r="A84" s="31" t="s">
        <v>649</v>
      </c>
      <c r="B84" s="32" t="s">
        <v>650</v>
      </c>
      <c r="C84" s="20" t="s">
        <v>490</v>
      </c>
    </row>
    <row r="85" spans="1:3" x14ac:dyDescent="0.25">
      <c r="A85" s="31" t="s">
        <v>651</v>
      </c>
      <c r="B85" s="32" t="s">
        <v>652</v>
      </c>
      <c r="C85" s="20" t="s">
        <v>490</v>
      </c>
    </row>
    <row r="86" spans="1:3" x14ac:dyDescent="0.25">
      <c r="A86" s="31" t="s">
        <v>653</v>
      </c>
      <c r="B86" s="32" t="s">
        <v>654</v>
      </c>
      <c r="C86" s="20" t="s">
        <v>490</v>
      </c>
    </row>
    <row r="87" spans="1:3" x14ac:dyDescent="0.25">
      <c r="A87" s="29" t="s">
        <v>655</v>
      </c>
      <c r="B87" s="30" t="s">
        <v>656</v>
      </c>
      <c r="C87" s="20" t="s">
        <v>487</v>
      </c>
    </row>
    <row r="88" spans="1:3" x14ac:dyDescent="0.25">
      <c r="A88" s="31" t="s">
        <v>657</v>
      </c>
      <c r="B88" s="32" t="s">
        <v>658</v>
      </c>
      <c r="C88" s="20" t="s">
        <v>490</v>
      </c>
    </row>
    <row r="89" spans="1:3" x14ac:dyDescent="0.25">
      <c r="A89" s="31" t="s">
        <v>659</v>
      </c>
      <c r="B89" s="32" t="s">
        <v>660</v>
      </c>
      <c r="C89" s="20" t="s">
        <v>490</v>
      </c>
    </row>
    <row r="90" spans="1:3" x14ac:dyDescent="0.25">
      <c r="A90" s="31" t="s">
        <v>661</v>
      </c>
      <c r="B90" s="32" t="s">
        <v>662</v>
      </c>
      <c r="C90" s="20" t="s">
        <v>490</v>
      </c>
    </row>
  </sheetData>
  <dataValidations count="2">
    <dataValidation type="list" allowBlank="1" showInputMessage="1" showErrorMessage="1" sqref="C2:C1048576" xr:uid="{C507C83B-91FC-41B2-B1B5-B1A035D43E36}">
      <formula1>"Strategy,Goal,Objective"</formula1>
    </dataValidation>
    <dataValidation type="list" allowBlank="1" showInputMessage="1" showErrorMessage="1" sqref="D2:D1048576" xr:uid="{FDE728E0-6CEC-4FB0-BDD3-D1C08516B777}">
      <formula1>"Yes,No"</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D45E-59BB-454A-8908-E927219F3648}">
  <dimension ref="A1:J1"/>
  <sheetViews>
    <sheetView showGridLines="0" workbookViewId="0">
      <pane xSplit="2" ySplit="1" topLeftCell="C2" activePane="bottomRight" state="frozen"/>
      <selection activeCell="A2" sqref="A2"/>
      <selection pane="topRight" activeCell="A2" sqref="A2"/>
      <selection pane="bottomLeft" activeCell="A2" sqref="A2"/>
      <selection pane="bottomRight" activeCell="A2" sqref="A2"/>
    </sheetView>
  </sheetViews>
  <sheetFormatPr defaultColWidth="9.109375" defaultRowHeight="17.399999999999999" x14ac:dyDescent="0.25"/>
  <cols>
    <col min="1" max="1" width="10.6640625" style="20" customWidth="1"/>
    <col min="2" max="2" width="75.6640625" style="20" customWidth="1"/>
    <col min="3" max="3" width="23.109375" style="20" customWidth="1"/>
    <col min="4" max="4" width="20.6640625" style="20" customWidth="1"/>
    <col min="5" max="5" width="15.88671875" style="20" customWidth="1"/>
    <col min="6" max="6" width="24.33203125" style="20" customWidth="1"/>
    <col min="7" max="9" width="20.6640625" style="20" customWidth="1"/>
    <col min="10" max="10" width="51.88671875" style="20" customWidth="1"/>
    <col min="11" max="16384" width="9.109375" style="20"/>
  </cols>
  <sheetData>
    <row r="1" spans="1:10" s="22" customFormat="1" x14ac:dyDescent="0.25">
      <c r="A1" s="66" t="s">
        <v>664</v>
      </c>
      <c r="B1" s="66" t="s">
        <v>665</v>
      </c>
      <c r="C1" s="66" t="s">
        <v>666</v>
      </c>
      <c r="D1" s="66" t="s">
        <v>667</v>
      </c>
      <c r="E1" s="66" t="s">
        <v>668</v>
      </c>
      <c r="F1" s="66" t="s">
        <v>669</v>
      </c>
      <c r="G1" s="66" t="s">
        <v>670</v>
      </c>
      <c r="H1" s="66" t="s">
        <v>671</v>
      </c>
      <c r="I1" s="66" t="s">
        <v>663</v>
      </c>
      <c r="J1" s="66" t="s">
        <v>672</v>
      </c>
    </row>
  </sheetData>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96496ED8-B7D4-42B0-9B7D-4704A044BD6F}">
          <x14:formula1>
            <xm:f>Dropdowns!$G$1:$G$4</xm:f>
          </x14:formula1>
          <xm:sqref>E2:E1048576</xm:sqref>
        </x14:dataValidation>
        <x14:dataValidation type="list" allowBlank="1" showInputMessage="1" showErrorMessage="1" xr:uid="{4A95DB66-65C3-4394-9873-F017441FCCEC}">
          <x14:formula1>
            <xm:f>Dropdowns!$D$1:$D$5</xm:f>
          </x14:formula1>
          <xm:sqref>C2:C1048576</xm:sqref>
        </x14:dataValidation>
        <x14:dataValidation type="list" allowBlank="1" showInputMessage="1" showErrorMessage="1" xr:uid="{869BE184-09C1-473E-AC57-7DA3003B8339}">
          <x14:formula1>
            <xm:f>Dropdowns!$F$1:$F$6</xm:f>
          </x14:formula1>
          <xm:sqref>G2:G1048576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5996C-88BF-43F8-8F5A-DD23C7A51509}">
  <dimension ref="A1:E2"/>
  <sheetViews>
    <sheetView showGridLines="0" workbookViewId="0">
      <selection activeCell="A2" sqref="A2"/>
    </sheetView>
  </sheetViews>
  <sheetFormatPr defaultColWidth="9.109375" defaultRowHeight="17.399999999999999" x14ac:dyDescent="0.25"/>
  <cols>
    <col min="1" max="1" width="9.6640625" style="21" bestFit="1" customWidth="1"/>
    <col min="2" max="2" width="24" style="21" bestFit="1" customWidth="1"/>
    <col min="3" max="3" width="97.6640625" style="21" customWidth="1"/>
    <col min="4" max="4" width="12.109375" style="21" bestFit="1" customWidth="1"/>
    <col min="5" max="5" width="26.88671875" style="21" bestFit="1" customWidth="1"/>
    <col min="6" max="16384" width="9.109375" style="21"/>
  </cols>
  <sheetData>
    <row r="1" spans="1:5" x14ac:dyDescent="0.25">
      <c r="A1" s="67" t="s">
        <v>673</v>
      </c>
      <c r="B1" s="67" t="s">
        <v>674</v>
      </c>
      <c r="C1" s="67" t="s">
        <v>675</v>
      </c>
      <c r="D1" s="67" t="s">
        <v>480</v>
      </c>
      <c r="E1" s="67" t="s">
        <v>676</v>
      </c>
    </row>
    <row r="2" spans="1:5" x14ac:dyDescent="0.25">
      <c r="A2" s="48" t="s">
        <v>677</v>
      </c>
      <c r="B2" s="48" t="s">
        <v>678</v>
      </c>
      <c r="C2" s="48" t="s">
        <v>679</v>
      </c>
      <c r="D2" s="48" t="s">
        <v>680</v>
      </c>
      <c r="E2" s="48" t="s">
        <v>681</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F9A2C52-1B6D-4D84-93C7-E8BD0C7BCC61}">
          <x14:formula1>
            <xm:f>Dropdowns!$I$1:$I$4</xm:f>
          </x14:formula1>
          <xm:sqref>D2:D1048576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A3702-32CB-4944-86A9-BCCF16F2ED71}">
  <dimension ref="A1:K14"/>
  <sheetViews>
    <sheetView showGridLines="0" workbookViewId="0">
      <selection activeCell="A2" sqref="A2"/>
    </sheetView>
  </sheetViews>
  <sheetFormatPr defaultColWidth="9.109375" defaultRowHeight="17.399999999999999" x14ac:dyDescent="0.25"/>
  <cols>
    <col min="1" max="1" width="7.33203125" style="23" bestFit="1" customWidth="1"/>
    <col min="2" max="2" width="25.33203125" style="21" bestFit="1" customWidth="1"/>
    <col min="3" max="3" width="43.5546875" style="21" customWidth="1"/>
    <col min="4" max="4" width="12.33203125" style="21" customWidth="1"/>
    <col min="5" max="5" width="14.33203125" style="21" customWidth="1"/>
    <col min="6" max="6" width="17.33203125" style="21" customWidth="1"/>
    <col min="7" max="7" width="29.6640625" style="21" bestFit="1" customWidth="1"/>
    <col min="8" max="8" width="16.33203125" style="21" bestFit="1" customWidth="1"/>
    <col min="9" max="9" width="16.44140625" style="21" bestFit="1" customWidth="1"/>
    <col min="10" max="10" width="56.33203125" style="21" bestFit="1" customWidth="1"/>
    <col min="11" max="11" width="15.5546875" style="21" bestFit="1" customWidth="1"/>
    <col min="12" max="16384" width="9.109375" style="21"/>
  </cols>
  <sheetData>
    <row r="1" spans="1:11" x14ac:dyDescent="0.25">
      <c r="A1" s="68" t="s">
        <v>682</v>
      </c>
      <c r="B1" s="69" t="s">
        <v>683</v>
      </c>
      <c r="C1" s="69" t="s">
        <v>490</v>
      </c>
      <c r="D1" s="69" t="s">
        <v>684</v>
      </c>
      <c r="E1" s="69" t="s">
        <v>685</v>
      </c>
      <c r="F1" s="69" t="s">
        <v>686</v>
      </c>
      <c r="G1" s="69" t="s">
        <v>687</v>
      </c>
      <c r="H1" s="69" t="s">
        <v>476</v>
      </c>
      <c r="I1" s="69" t="s">
        <v>477</v>
      </c>
      <c r="J1" s="69" t="s">
        <v>688</v>
      </c>
      <c r="K1" s="69" t="s">
        <v>689</v>
      </c>
    </row>
    <row r="2" spans="1:11" x14ac:dyDescent="0.25">
      <c r="A2" s="33"/>
      <c r="B2" s="14"/>
      <c r="C2" s="14"/>
      <c r="D2" s="14"/>
      <c r="E2" s="14"/>
      <c r="F2" s="14"/>
      <c r="G2" s="14"/>
      <c r="H2" s="14"/>
      <c r="I2" s="14"/>
      <c r="J2" s="14"/>
      <c r="K2" s="14"/>
    </row>
    <row r="3" spans="1:11" x14ac:dyDescent="0.25">
      <c r="A3" s="33"/>
      <c r="B3" s="14"/>
      <c r="C3" s="14"/>
      <c r="D3" s="14"/>
      <c r="E3" s="14"/>
      <c r="F3" s="14"/>
      <c r="G3" s="14"/>
      <c r="H3" s="14"/>
      <c r="I3" s="14"/>
      <c r="J3" s="14"/>
      <c r="K3" s="14"/>
    </row>
    <row r="4" spans="1:11" x14ac:dyDescent="0.25">
      <c r="A4" s="33"/>
      <c r="B4" s="14"/>
      <c r="C4" s="14"/>
      <c r="D4" s="14"/>
      <c r="E4" s="14"/>
      <c r="F4" s="14"/>
      <c r="G4" s="14"/>
      <c r="H4" s="14"/>
      <c r="I4" s="14"/>
      <c r="J4" s="14"/>
      <c r="K4" s="14"/>
    </row>
    <row r="5" spans="1:11" x14ac:dyDescent="0.25">
      <c r="A5" s="33"/>
      <c r="B5" s="14"/>
      <c r="C5" s="14"/>
      <c r="D5" s="14"/>
      <c r="E5" s="14"/>
      <c r="F5" s="14"/>
      <c r="G5" s="14"/>
      <c r="H5" s="14"/>
      <c r="I5" s="14"/>
      <c r="J5" s="14"/>
      <c r="K5" s="14"/>
    </row>
    <row r="6" spans="1:11" x14ac:dyDescent="0.25">
      <c r="A6" s="33"/>
      <c r="B6" s="14"/>
      <c r="C6" s="14"/>
      <c r="D6" s="14"/>
      <c r="E6" s="14"/>
      <c r="F6" s="14"/>
      <c r="G6" s="14"/>
      <c r="H6" s="14"/>
      <c r="I6" s="14"/>
      <c r="J6" s="14"/>
      <c r="K6" s="14"/>
    </row>
    <row r="7" spans="1:11" x14ac:dyDescent="0.25">
      <c r="A7" s="33"/>
      <c r="B7" s="14"/>
      <c r="C7" s="14"/>
      <c r="D7" s="14"/>
      <c r="E7" s="14"/>
      <c r="F7" s="14"/>
      <c r="G7" s="14"/>
      <c r="H7" s="14"/>
      <c r="I7" s="14"/>
      <c r="J7" s="14"/>
      <c r="K7" s="14"/>
    </row>
    <row r="8" spans="1:11" x14ac:dyDescent="0.25">
      <c r="A8" s="33"/>
      <c r="B8" s="14"/>
      <c r="C8" s="14"/>
      <c r="D8" s="14"/>
      <c r="E8" s="14"/>
      <c r="F8" s="14"/>
      <c r="G8" s="14"/>
      <c r="H8" s="14"/>
      <c r="I8" s="14"/>
      <c r="J8" s="14"/>
      <c r="K8" s="14"/>
    </row>
    <row r="9" spans="1:11" x14ac:dyDescent="0.25">
      <c r="A9" s="33"/>
      <c r="B9" s="14"/>
      <c r="C9" s="14"/>
      <c r="D9" s="14"/>
      <c r="E9" s="14"/>
      <c r="F9" s="14"/>
      <c r="G9" s="14"/>
      <c r="H9" s="14"/>
      <c r="I9" s="14"/>
      <c r="J9" s="14"/>
      <c r="K9" s="14"/>
    </row>
    <row r="10" spans="1:11" x14ac:dyDescent="0.25">
      <c r="A10" s="33"/>
      <c r="B10" s="14"/>
      <c r="C10" s="14"/>
      <c r="D10" s="14"/>
      <c r="E10" s="14"/>
      <c r="F10" s="14"/>
      <c r="G10" s="14"/>
      <c r="H10" s="14"/>
      <c r="I10" s="14"/>
      <c r="J10" s="14"/>
      <c r="K10" s="14"/>
    </row>
    <row r="11" spans="1:11" x14ac:dyDescent="0.25">
      <c r="A11" s="33"/>
      <c r="B11" s="14"/>
      <c r="C11" s="14"/>
      <c r="D11" s="14"/>
      <c r="E11" s="14"/>
      <c r="F11" s="14"/>
      <c r="G11" s="14"/>
      <c r="H11" s="14"/>
      <c r="I11" s="14"/>
      <c r="J11" s="14"/>
      <c r="K11" s="14"/>
    </row>
    <row r="12" spans="1:11" x14ac:dyDescent="0.25">
      <c r="A12" s="33"/>
      <c r="B12" s="14"/>
      <c r="C12" s="14"/>
      <c r="D12" s="14"/>
      <c r="E12" s="14"/>
      <c r="F12" s="14"/>
      <c r="G12" s="14"/>
      <c r="H12" s="14"/>
      <c r="I12" s="14"/>
      <c r="J12" s="14"/>
      <c r="K12" s="14"/>
    </row>
    <row r="13" spans="1:11" x14ac:dyDescent="0.25">
      <c r="A13" s="33"/>
      <c r="B13" s="14"/>
      <c r="C13" s="14"/>
      <c r="D13" s="14"/>
      <c r="E13" s="14"/>
      <c r="F13" s="14"/>
      <c r="G13" s="14"/>
      <c r="H13" s="14"/>
      <c r="I13" s="14"/>
      <c r="J13" s="14"/>
      <c r="K13" s="14"/>
    </row>
    <row r="14" spans="1:11" x14ac:dyDescent="0.25">
      <c r="A14" s="33"/>
      <c r="B14" s="14"/>
      <c r="C14" s="14"/>
      <c r="D14" s="14"/>
      <c r="E14" s="14"/>
      <c r="F14" s="14"/>
      <c r="G14" s="14"/>
      <c r="H14" s="14"/>
      <c r="I14" s="14"/>
      <c r="J14" s="14"/>
      <c r="K14" s="14"/>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D0BC754-DEBC-437D-B1D3-903A5882A228}">
          <x14:formula1>
            <xm:f>Dropdowns!$H$1:$H$2</xm:f>
          </x14:formula1>
          <xm:sqref>K2:K1048576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46c7b8d3-d275-4e2e-aadd-ccbd2ccf68cd">7R7YXYDHUJEC-1003292916-42253</_dlc_DocId>
    <_dlc_DocIdUrl xmlns="46c7b8d3-d275-4e2e-aadd-ccbd2ccf68cd">
      <Url>https://uflorida.sharepoint.com/sites/ufit-projects/_layouts/15/DocIdRedir.aspx?ID=7R7YXYDHUJEC-1003292916-42253</Url>
      <Description>7R7YXYDHUJEC-1003292916-42253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5835C2E116DA4468545A97B2F74E11C" ma:contentTypeVersion="80" ma:contentTypeDescription="Create a new document." ma:contentTypeScope="" ma:versionID="01041b6b820322e395eb281fbdf06105">
  <xsd:schema xmlns:xsd="http://www.w3.org/2001/XMLSchema" xmlns:xs="http://www.w3.org/2001/XMLSchema" xmlns:p="http://schemas.microsoft.com/office/2006/metadata/properties" xmlns:ns2="46c7b8d3-d275-4e2e-aadd-ccbd2ccf68cd" xmlns:ns3="294f8bb3-39a7-4fc7-94a9-973b40042956" targetNamespace="http://schemas.microsoft.com/office/2006/metadata/properties" ma:root="true" ma:fieldsID="6eae667eb48f62ebc28b72286719040e" ns2:_="" ns3:_="">
    <xsd:import namespace="46c7b8d3-d275-4e2e-aadd-ccbd2ccf68cd"/>
    <xsd:import namespace="294f8bb3-39a7-4fc7-94a9-973b40042956"/>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7b8d3-d275-4e2e-aadd-ccbd2ccf68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94f8bb3-39a7-4fc7-94a9-973b40042956"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2B3A48-EAFF-4524-A833-393F4555C11C}">
  <ds:schemaRefs>
    <ds:schemaRef ds:uri="http://schemas.microsoft.com/sharepoint/events"/>
  </ds:schemaRefs>
</ds:datastoreItem>
</file>

<file path=customXml/itemProps2.xml><?xml version="1.0" encoding="utf-8"?>
<ds:datastoreItem xmlns:ds="http://schemas.openxmlformats.org/officeDocument/2006/customXml" ds:itemID="{D1A47E57-09A4-43B7-AF18-164B7DBA1398}">
  <ds:schemaRefs>
    <ds:schemaRef ds:uri="http://schemas.microsoft.com/sharepoint/v3/contenttype/forms"/>
  </ds:schemaRefs>
</ds:datastoreItem>
</file>

<file path=customXml/itemProps3.xml><?xml version="1.0" encoding="utf-8"?>
<ds:datastoreItem xmlns:ds="http://schemas.openxmlformats.org/officeDocument/2006/customXml" ds:itemID="{1EA89353-8E2B-4DE1-8969-255F34E48C4E}">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294f8bb3-39a7-4fc7-94a9-973b40042956"/>
    <ds:schemaRef ds:uri="46c7b8d3-d275-4e2e-aadd-ccbd2ccf68cd"/>
    <ds:schemaRef ds:uri="http://www.w3.org/XML/1998/namespace"/>
    <ds:schemaRef ds:uri="http://purl.org/dc/dcmitype/"/>
  </ds:schemaRefs>
</ds:datastoreItem>
</file>

<file path=customXml/itemProps4.xml><?xml version="1.0" encoding="utf-8"?>
<ds:datastoreItem xmlns:ds="http://schemas.openxmlformats.org/officeDocument/2006/customXml" ds:itemID="{126E1319-4475-49C8-8F88-C6A7FBF00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7b8d3-d275-4e2e-aadd-ccbd2ccf68cd"/>
    <ds:schemaRef ds:uri="294f8bb3-39a7-4fc7-94a9-973b40042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vt:lpstr>
      <vt:lpstr>Table of Contents</vt:lpstr>
      <vt:lpstr>Stakeholder Register</vt:lpstr>
      <vt:lpstr>Roles &amp; Responsibilities</vt:lpstr>
      <vt:lpstr>RACI</vt:lpstr>
      <vt:lpstr>Strategic Alignment</vt:lpstr>
      <vt:lpstr>Requirement Traceability Matrix</vt:lpstr>
      <vt:lpstr>Business Rules Catalog</vt:lpstr>
      <vt:lpstr>Communication Plan</vt:lpstr>
      <vt:lpstr>Communication Plan (Example)</vt:lpstr>
      <vt:lpstr>Elicitation Plan</vt:lpstr>
      <vt:lpstr>Elicitation Plan (Example)</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Krishna Rungta</dc:creator>
  <cp:keywords/>
  <dc:description/>
  <cp:lastModifiedBy>Pfeffer, Emily Patricia</cp:lastModifiedBy>
  <cp:revision/>
  <dcterms:created xsi:type="dcterms:W3CDTF">2017-03-30T08:59:02Z</dcterms:created>
  <dcterms:modified xsi:type="dcterms:W3CDTF">2020-09-24T14:57:11Z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0x01010075835C2E116DA4468545A97B2F74E11C</vt:lpwstr>
  </property>
  <property fmtid="{D5CDD505-2E9C-101B-9397-08002B2CF9AE}" pid="3" name="_dlc_DocIdItemGuid">
    <vt:lpwstr>ece63e0d-6dbb-4fa9-97bc-8f82fd3b4a2d</vt:lpwstr>
  </property>
</Properties>
</file>